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wapu\Documents\Document 02052025\Office Laptop\Epid Division\SM Division 2024\AMR 2024\FAO ECTAD 2024\FAO InFARM\FAO INFARM 2025\"/>
    </mc:Choice>
  </mc:AlternateContent>
  <bookViews>
    <workbookView minimized="1" xWindow="0" yWindow="0" windowWidth="20415" windowHeight="7530" tabRatio="919" firstSheet="1" activeTab="3"/>
  </bookViews>
  <sheets>
    <sheet name="General Information" sheetId="2" r:id="rId1"/>
    <sheet name="Instructions for use" sheetId="22" r:id="rId2"/>
    <sheet name="1. Option A - Data Model " sheetId="19" r:id="rId3"/>
    <sheet name="1.1 Option A - Data Template" sheetId="12" r:id="rId4"/>
    <sheet name="2. Option B - Data Model " sheetId="20" r:id="rId5"/>
    <sheet name="2.1 Option B - Data Template" sheetId="13" r:id="rId6"/>
    <sheet name="3. Code List" sheetId="15" r:id="rId7"/>
  </sheets>
  <definedNames>
    <definedName name="_xlnm._FilterDatabase" localSheetId="6" hidden="1">'3. Code List'!$B$125:$C$199</definedName>
    <definedName name="_ftn2" localSheetId="6">'3. Code List'!#REF!</definedName>
    <definedName name="_ftnref1" localSheetId="6">'3. Code List'!#REF!</definedName>
    <definedName name="_ftnref2" localSheetId="6">'3. Code List'!#REF!</definedName>
    <definedName name="_Toc96099649" localSheetId="6">'3. Code List'!$B$1</definedName>
    <definedName name="_Toc96099650" localSheetId="6">'3. Code List'!$B$2</definedName>
    <definedName name="_Toc96099651" localSheetId="6">'3. Code List'!$B$3</definedName>
    <definedName name="_Toc96099652" localSheetId="6">'3. Code List'!$B$64</definedName>
    <definedName name="_Toc96099653" localSheetId="6">'3. Code List'!$B$112</definedName>
    <definedName name="_Toc96099654" localSheetId="6">'3. Code List'!$B$66</definedName>
    <definedName name="_Toc96099655" localSheetId="6">'3. Code List'!#REF!</definedName>
    <definedName name="_Toc96099656" localSheetId="6">'3. Code List'!#REF!</definedName>
    <definedName name="_Toc96099657" localSheetId="6">'3. Code List'!$B$73</definedName>
    <definedName name="_Toc96099658" localSheetId="6">'3. Code List'!#REF!</definedName>
    <definedName name="_Toc96099659" localSheetId="6">'3. Code List'!$B$81</definedName>
    <definedName name="_Toc96099660" localSheetId="6">'3. Code List'!$B$93</definedName>
    <definedName name="_Toc96099661" localSheetId="6">'3. Code List'!#REF!</definedName>
    <definedName name="_Toc96099662" localSheetId="6">'3. Code List'!$B$101</definedName>
    <definedName name="_Toc96099663" localSheetId="6">'3. Code List'!$B$125</definedName>
    <definedName name="_Toc96099664" localSheetId="6">'3. Code List'!$B$202</definedName>
    <definedName name="_Toc96099665" localSheetId="6">'3. Code List'!$B$234</definedName>
    <definedName name="_Toc96099666" localSheetId="6">'3. Code List'!#REF!</definedName>
    <definedName name="_Toc96099667" localSheetId="6">'3. Code List'!$B$251</definedName>
    <definedName name="_Toc96099669" localSheetId="6">'3. Code List'!#REF!</definedName>
    <definedName name="_Toc96099670" localSheetId="6">'3. Code List'!#REF!</definedName>
    <definedName name="_Toc96099671" localSheetId="6">'3. Code List'!$B$264</definedName>
    <definedName name="_Toc96099672" localSheetId="6">'3. Code List'!$B$276</definedName>
    <definedName name="_Toc96099673" localSheetId="6">'3. Code List'!$B$318</definedName>
    <definedName name="_Toc96099674" localSheetId="6">'3. Code List'!$B$338</definedName>
    <definedName name="_Toc96099675" localSheetId="6">'3. Code List'!$B$349</definedName>
    <definedName name="_Toc96099677" localSheetId="6">'3. Code List'!#REF!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<sst xmlns="http://schemas.openxmlformats.org/spreadsheetml/2006/main" count="1794" uniqueCount="916">
  <si>
    <t>IMPORTANT NOTICE: This Excel document is provided solely for informational and coordination purposes. The original contents are intended for reference and should not be modified or altered in any way. In case of doubts, contact FAO-AMR-InFARM@fao.org </t>
  </si>
  <si>
    <t>Name, type, and definition of variables  for reporting isolate-level AMR data (Option A)</t>
  </si>
  <si>
    <r>
      <rPr>
        <sz val="10"/>
        <color theme="3"/>
        <rFont val="Calibri"/>
        <family val="2"/>
        <scheme val="minor"/>
      </rPr>
      <t xml:space="preserve">Reporting Option A is presenting </t>
    </r>
    <r>
      <rPr>
        <b/>
        <sz val="10"/>
        <color theme="3"/>
        <rFont val="Calibri"/>
        <family val="2"/>
        <scheme val="minor"/>
      </rPr>
      <t>raw AST data</t>
    </r>
    <r>
      <rPr>
        <sz val="10"/>
        <color theme="3"/>
        <rFont val="Calibri"/>
        <family val="2"/>
        <scheme val="minor"/>
      </rPr>
      <t>, without any aggregation or transformation. In this approach, each row in the report corresponds to individual isolate records, measurements, and observations without any calculations, averages, or other types of data processing applied to them.</t>
    </r>
  </si>
  <si>
    <t>Variable Name</t>
  </si>
  <si>
    <r>
      <t xml:space="preserve">Type of variable  
</t>
    </r>
    <r>
      <rPr>
        <b/>
        <i/>
        <sz val="9"/>
        <color rgb="FFFFFFFF"/>
        <rFont val="Corbel"/>
        <family val="2"/>
      </rPr>
      <t>(see 3. Code List for categorical variables )</t>
    </r>
  </si>
  <si>
    <t>Mandatory/optional</t>
  </si>
  <si>
    <t>Description</t>
  </si>
  <si>
    <t>YCOORD</t>
  </si>
  <si>
    <t>Floating-point number</t>
  </si>
  <si>
    <t>Optional</t>
  </si>
  <si>
    <t>Latitude where samples were generated. If data contains multiple sampling locations, specify the different latitude/ longitude combinations for every sample. If detailed location is not available, a proxy can be used for country, and/or lower country geographical administrative units (province, city, etc)</t>
  </si>
  <si>
    <t>XCOORD</t>
  </si>
  <si>
    <t>Longitude where samples were generated. If  data contains multiple sampling locations, specify the different latitude/ longitude combinations for every sample. If detailed location is not available, a proxy can be used for country, and/or lower country geographical administrative units (province, city, etc)</t>
  </si>
  <si>
    <t>ID_SITE</t>
  </si>
  <si>
    <t>Text (20 characters)</t>
  </si>
  <si>
    <t>Identification number/code of the sampling site (related to var ORIGIN=place where the sample was recovered)</t>
  </si>
  <si>
    <t>ORIGIN</t>
  </si>
  <si>
    <t>Categorical, codes in ORIGIN</t>
  </si>
  <si>
    <t>Mandatory</t>
  </si>
  <si>
    <t>Place where the sample/isolate was recovered (e.g. farm, slaughterhouse)</t>
  </si>
  <si>
    <t>ORIGIN_NOTES</t>
  </si>
  <si>
    <t>Text (max. 256 characters)</t>
  </si>
  <si>
    <t>Notes, when other category is chosen</t>
  </si>
  <si>
    <t>SPECIES</t>
  </si>
  <si>
    <t>Categorical, codes in SPECIES</t>
  </si>
  <si>
    <t>Animal species or food products where samples/isolates were collected</t>
  </si>
  <si>
    <t>SPECIES_NOTES</t>
  </si>
  <si>
    <t>SPECIES_SCALE</t>
  </si>
  <si>
    <t>Categorical, codes in  SPECIES_SCALE</t>
  </si>
  <si>
    <t>Scale of production</t>
  </si>
  <si>
    <t>SPECIES_SCALE_NOTES</t>
  </si>
  <si>
    <t>SPECIES_PROD</t>
  </si>
  <si>
    <t>Categorical, codes in  SPECIES_PROD</t>
  </si>
  <si>
    <t>Animal product (related to SPECIES)</t>
  </si>
  <si>
    <t>SPECIES_PROD_NOTES</t>
  </si>
  <si>
    <t>MARKET_CAT</t>
  </si>
  <si>
    <t>Categorical, codes in  MARKET_CAT</t>
  </si>
  <si>
    <t>Market category</t>
  </si>
  <si>
    <t>MARKET_CAT_NOTES</t>
  </si>
  <si>
    <t>REASON</t>
  </si>
  <si>
    <t xml:space="preserve"> Categorical, codes in  REASON</t>
  </si>
  <si>
    <t>Reason for taking the sample</t>
  </si>
  <si>
    <t>REASON_NOTES</t>
  </si>
  <si>
    <t>ID_LAB</t>
  </si>
  <si>
    <t>Text (max. 20 characters)</t>
  </si>
  <si>
    <t>Identification number/code of the laboratory where AST was done. The country should create encrypted codes for laboratories to anonymize the identity of the laboratory.</t>
  </si>
  <si>
    <t>ID_ANIMAL</t>
  </si>
  <si>
    <t>Identification number/code of the animal from which the samples are taken from</t>
  </si>
  <si>
    <t>ID_SAMPLE</t>
  </si>
  <si>
    <t>Identification number/code for the sample from which isolates are obtained (for extrapolation of number of samples and number of positives in case targeted bacteria non detected is reported)</t>
  </si>
  <si>
    <t>ID_ISOLATE</t>
  </si>
  <si>
    <t>Identification number/code of the isolate</t>
  </si>
  <si>
    <t>SPECIMEN_DATE</t>
  </si>
  <si>
    <t>Date (dd/mm/yyyy)</t>
  </si>
  <si>
    <t>The specimen collection date</t>
  </si>
  <si>
    <t>SPECIMEN</t>
  </si>
  <si>
    <t>Categorical, codes in  SPECIMEN</t>
  </si>
  <si>
    <t>Nature of the samples taken from animals or food from which isolate is recovered</t>
  </si>
  <si>
    <t>SPECIMEN_NOTES</t>
  </si>
  <si>
    <t>POOLED_SAMPLE</t>
  </si>
  <si>
    <t>Binary (Yes/No)</t>
  </si>
  <si>
    <t>Isolate recovered from pooled sample (yes Vs no)</t>
  </si>
  <si>
    <t>MICROORG</t>
  </si>
  <si>
    <t>Categorical, codes in  MICROORG</t>
  </si>
  <si>
    <t>Microorganism species identification</t>
  </si>
  <si>
    <t>MICROORG_SEROTYPE</t>
  </si>
  <si>
    <t>Categorical, codes in  MICROORG_SEROTYPE</t>
  </si>
  <si>
    <t>Serotype of isolates</t>
  </si>
  <si>
    <t>RES_PHENOTYPE</t>
  </si>
  <si>
    <t>Categorical, codes in  RES_PHENOTYPE</t>
  </si>
  <si>
    <t>Resistance phenotype</t>
  </si>
  <si>
    <t>CLONE_STRAIN</t>
  </si>
  <si>
    <t>Categorical, codes in  CLONES_STRAIN</t>
  </si>
  <si>
    <t>Clone or strain</t>
  </si>
  <si>
    <t xml:space="preserve"> STRAIN_NOTES</t>
  </si>
  <si>
    <t>Free text for additonal information when selecting Other for serotype, resistance phenotype or clone/strain</t>
  </si>
  <si>
    <t xml:space="preserve"> GUIDELINE</t>
  </si>
  <si>
    <t>Categorical, codes in  GUIDELINE</t>
  </si>
  <si>
    <t>Guideline used to compare AST results against breakpoints</t>
  </si>
  <si>
    <t>GUIDELINE_VERSION</t>
  </si>
  <si>
    <t>Version of the guideline</t>
  </si>
  <si>
    <t>GUIDELINE_NOTES</t>
  </si>
  <si>
    <t>MET_AST</t>
  </si>
  <si>
    <t xml:space="preserve"> Categorical, codes in  MET_AST</t>
  </si>
  <si>
    <t>Method for AST</t>
  </si>
  <si>
    <t>INT_CRITERIA</t>
  </si>
  <si>
    <t>Categorical, codes in  INT_CRITERIA</t>
  </si>
  <si>
    <t>AST interpretation criteria (ECOFFs or ECVs // CBPs)</t>
  </si>
  <si>
    <t>INT_AMC</t>
  </si>
  <si>
    <t>Categorical, codes in  INT</t>
  </si>
  <si>
    <t>Mandatory (at least for one antimicrobial)</t>
  </si>
  <si>
    <t>Interpretation for the specific antibiotic</t>
  </si>
  <si>
    <t>INT_AMX</t>
  </si>
  <si>
    <t>INT_AMP</t>
  </si>
  <si>
    <t>INT_AVI</t>
  </si>
  <si>
    <t>INT_AZM</t>
  </si>
  <si>
    <t>INT_BAC</t>
  </si>
  <si>
    <t>INT_PEN</t>
  </si>
  <si>
    <t>INT_CHL</t>
  </si>
  <si>
    <t>INT_CIP</t>
  </si>
  <si>
    <t>INT_CLI</t>
  </si>
  <si>
    <t>INT_COL</t>
  </si>
  <si>
    <t>INT_FEP</t>
  </si>
  <si>
    <t>INT_CTX</t>
  </si>
  <si>
    <t>INT_TIO</t>
  </si>
  <si>
    <t>INT_CRO</t>
  </si>
  <si>
    <t>INT_CAZ</t>
  </si>
  <si>
    <t>INT_LEX</t>
  </si>
  <si>
    <t>INT_CZO</t>
  </si>
  <si>
    <t>INT_FOX</t>
  </si>
  <si>
    <t>INT_DAN</t>
  </si>
  <si>
    <t>INT_DAP</t>
  </si>
  <si>
    <t>INT_DOX</t>
  </si>
  <si>
    <t>INT_ENR</t>
  </si>
  <si>
    <t>INT_ETP</t>
  </si>
  <si>
    <t>INT_ERY</t>
  </si>
  <si>
    <t>INT_FLR</t>
  </si>
  <si>
    <t>INT_FLM</t>
  </si>
  <si>
    <t>INT_FOS</t>
  </si>
  <si>
    <t>INT_GEN</t>
  </si>
  <si>
    <t>INT_IPM</t>
  </si>
  <si>
    <t>INT_KAN</t>
  </si>
  <si>
    <t>INT_LXV</t>
  </si>
  <si>
    <t>INT_LNZ</t>
  </si>
  <si>
    <t>INT_MAR</t>
  </si>
  <si>
    <t>INT_MEM</t>
  </si>
  <si>
    <t>INT_NAL</t>
  </si>
  <si>
    <t>INT_NEO</t>
  </si>
  <si>
    <t>INT_NOR</t>
  </si>
  <si>
    <t>INT_OXA</t>
  </si>
  <si>
    <t>INT_OXO</t>
  </si>
  <si>
    <t>INT_OXY</t>
  </si>
  <si>
    <t>INT_QDA</t>
  </si>
  <si>
    <t>INT_RIF</t>
  </si>
  <si>
    <t>INT_SOX</t>
  </si>
  <si>
    <t>INT_SMX</t>
  </si>
  <si>
    <t>INT_SPT</t>
  </si>
  <si>
    <t>INT_STR</t>
  </si>
  <si>
    <t>INT_TEC</t>
  </si>
  <si>
    <t>INT_TCY</t>
  </si>
  <si>
    <t>INT_TIA</t>
  </si>
  <si>
    <t>INT_TGC</t>
  </si>
  <si>
    <t>INT_TIL</t>
  </si>
  <si>
    <t>INT_TMP</t>
  </si>
  <si>
    <t>INT_SXT</t>
  </si>
  <si>
    <t>INT_TUL</t>
  </si>
  <si>
    <t>INT_TYL</t>
  </si>
  <si>
    <t>INT_VAN</t>
  </si>
  <si>
    <t>VALUE_AMC</t>
  </si>
  <si>
    <t>Value of MIC (μg/mL) or zone diameter (mm)</t>
  </si>
  <si>
    <t>VALUE_AMX</t>
  </si>
  <si>
    <t>VALUE_AMP</t>
  </si>
  <si>
    <t>VALUE_AVI</t>
  </si>
  <si>
    <t>VALUE_AZM</t>
  </si>
  <si>
    <t>VALUE_BAC</t>
  </si>
  <si>
    <t>VALUE_PEN</t>
  </si>
  <si>
    <t>VALUE_CHL</t>
  </si>
  <si>
    <t>VALUE_CIP</t>
  </si>
  <si>
    <t>VALUE_CLI</t>
  </si>
  <si>
    <t>VALUE_COL</t>
  </si>
  <si>
    <t>VALUE_FEP</t>
  </si>
  <si>
    <t>VALUE_CTX</t>
  </si>
  <si>
    <t>VALUE_TIO</t>
  </si>
  <si>
    <t>VALUE_CRO</t>
  </si>
  <si>
    <t>VALUE_CAZ</t>
  </si>
  <si>
    <t>VALUE_LEX</t>
  </si>
  <si>
    <t>VALUE_CZO</t>
  </si>
  <si>
    <t>VALUE_FOX</t>
  </si>
  <si>
    <t>VALUE_DAN</t>
  </si>
  <si>
    <t>VALUE_DAP</t>
  </si>
  <si>
    <t>VALUE_DOX</t>
  </si>
  <si>
    <t>VALUE_ENR</t>
  </si>
  <si>
    <t>VALUE_ETP</t>
  </si>
  <si>
    <t>VALUE_ERY</t>
  </si>
  <si>
    <t>VALUE_FLR</t>
  </si>
  <si>
    <t>VALUE_FLM</t>
  </si>
  <si>
    <t>VALUE_FOS</t>
  </si>
  <si>
    <t>VALUE_GEN</t>
  </si>
  <si>
    <t>VALUE_IPM</t>
  </si>
  <si>
    <t>VALUE_KAN</t>
  </si>
  <si>
    <t>VALUE_LVX</t>
  </si>
  <si>
    <t>VALUE_LNZ</t>
  </si>
  <si>
    <t>VALUE_MAR</t>
  </si>
  <si>
    <t>VALUE_MEM</t>
  </si>
  <si>
    <t>VALUE_NAL</t>
  </si>
  <si>
    <t>VALUE_NEO</t>
  </si>
  <si>
    <t>VALUE_NOR</t>
  </si>
  <si>
    <t>VALUE_OXA</t>
  </si>
  <si>
    <t>VALUE_OXO</t>
  </si>
  <si>
    <t>VALUE_OXY</t>
  </si>
  <si>
    <t>VALUE_QDA</t>
  </si>
  <si>
    <t>VALUE_RIF</t>
  </si>
  <si>
    <t>VALUE_SOX</t>
  </si>
  <si>
    <t>VALUE_SMX</t>
  </si>
  <si>
    <t>VALUE_SPT</t>
  </si>
  <si>
    <t>VALUE_STR</t>
  </si>
  <si>
    <t>VALUE_TEC</t>
  </si>
  <si>
    <t>VALUE_TCY</t>
  </si>
  <si>
    <t>VALUE_TIA</t>
  </si>
  <si>
    <t>VALUE_TGC</t>
  </si>
  <si>
    <t>VALUE_TIL</t>
  </si>
  <si>
    <t>VALUE_TMP</t>
  </si>
  <si>
    <t>VALUE_SXT</t>
  </si>
  <si>
    <t>VALUE_TUL</t>
  </si>
  <si>
    <t>VALUE_TYL</t>
  </si>
  <si>
    <t>VALUE_VAN</t>
  </si>
  <si>
    <t>STRAIN_NOTES</t>
  </si>
  <si>
    <t>GUIDELINE</t>
  </si>
  <si>
    <t>INT_LVX</t>
  </si>
  <si>
    <t>Name, type, and definition of variables required for reporting aggregated AMR data (Option B)</t>
  </si>
  <si>
    <r>
      <t xml:space="preserve">Option B is reporting </t>
    </r>
    <r>
      <rPr>
        <b/>
        <sz val="10"/>
        <color theme="3"/>
        <rFont val="Corbel"/>
        <family val="2"/>
      </rPr>
      <t>aggregated or grouped AST data</t>
    </r>
    <r>
      <rPr>
        <sz val="10"/>
        <color theme="3"/>
        <rFont val="Corbel"/>
        <family val="2"/>
      </rPr>
      <t>, wherein each row in the file represents the count of isolates categorized as R, I, S, WT, NWT for specific attributes including specimen, bacterial isolate, AST method, antibiotic, and supplementary metadata.</t>
    </r>
  </si>
  <si>
    <t>Comments</t>
  </si>
  <si>
    <t>Latitude where samples generated.If data contains multiple sampling locations, specify the different latitude/ longitude combinations for every sample. If detailed location is not available, a proxy can be used for country, and/or lower country geographical administrative units (province, city, etc)</t>
  </si>
  <si>
    <t>Longitude where samples generated.If data contains multiple sampling locations, specify the different latitude/ longitude combinations for every sample. If detailed location is not available, a proxy can be used for country, and/or lower country geographical administrative units (province, city, etc)</t>
  </si>
  <si>
    <t>Categorical, codes in  ORIGIN</t>
  </si>
  <si>
    <t>Place where the sample was recovered (e.g. farm, slaughterhouse)</t>
  </si>
  <si>
    <t>Categorical, codes in  SPECIES</t>
  </si>
  <si>
    <t xml:space="preserve"> SPECIES_PROD</t>
  </si>
  <si>
    <t xml:space="preserve"> MARKET_CAT</t>
  </si>
  <si>
    <t xml:space="preserve"> MARKET_CAT_NOTES</t>
  </si>
  <si>
    <t>Categorical, codes in  REASON</t>
  </si>
  <si>
    <t>Nature of the samples taken from animals from which isolate is recovered</t>
  </si>
  <si>
    <t>Microorganism</t>
  </si>
  <si>
    <t>Categorical, codes in  MICROORG_SEROTYPES</t>
  </si>
  <si>
    <t>Serotype</t>
  </si>
  <si>
    <t>Categorical, codes in  RES_PHENOTYPES</t>
  </si>
  <si>
    <t>ANTIBIOTIC</t>
  </si>
  <si>
    <t>Categorical, codes in  ANTIBIOTIC</t>
  </si>
  <si>
    <t>Name of the antimicrobial compound used for susceptibility testing</t>
  </si>
  <si>
    <t>CONCG</t>
  </si>
  <si>
    <t>Concentration of antimicrobial used for AST. For dilutions methods, this is the concentration expressed in μg/mL. For diffusion methods, this is the potency of the drug expressed in μg. In the case of antimicrobial mixtures, report the sum of the two concentrations.</t>
  </si>
  <si>
    <t>Guideline used to compare AST results against clinical breakpoints</t>
  </si>
  <si>
    <t>BREAKPOINT</t>
  </si>
  <si>
    <t>Breakpoint used for antimicrobial susceptibility testing. For diffusion methods, the breakpoint is expressed as &lt;= the diameter value in mm of the growth inhibition zone. For dilution methods, the breakpoint is expressed as &gt;= the value of the concentration μg/mL of bacterial growth inhibition.</t>
  </si>
  <si>
    <t>Categorical, codes in MET_AST</t>
  </si>
  <si>
    <t>Categorical, codes in INT_CRITERIA</t>
  </si>
  <si>
    <t>S</t>
  </si>
  <si>
    <t>Numerical</t>
  </si>
  <si>
    <t>The number of susceptible isolates (through clinical breakpoint)</t>
  </si>
  <si>
    <t xml:space="preserve">I </t>
  </si>
  <si>
    <t>The number of intermediate isolates (through clinical breakpoint)</t>
  </si>
  <si>
    <t>R</t>
  </si>
  <si>
    <t>The number of resistant isolates (through clinical breakpoint)</t>
  </si>
  <si>
    <t>WILD</t>
  </si>
  <si>
    <t>The number of wild type isolates (through epidemiological cut-off value)</t>
  </si>
  <si>
    <t>NON_WILD</t>
  </si>
  <si>
    <t>The number of non wild type isolates (through epidemiological cut-off value)</t>
  </si>
  <si>
    <t>UNK_NO_AST</t>
  </si>
  <si>
    <t>The number of isolates with unknown AST results/ no AST performed</t>
  </si>
  <si>
    <t>UNK_NO_BP</t>
  </si>
  <si>
    <t>The number of no interpretation isolates</t>
  </si>
  <si>
    <t>N_SAMPLES</t>
  </si>
  <si>
    <t>The number of samples from animals or food commodities</t>
  </si>
  <si>
    <t>N_POSITIVE</t>
  </si>
  <si>
    <t>The number of  samples from animals or food commodities with bacterial isolation</t>
  </si>
  <si>
    <t>N_AST</t>
  </si>
  <si>
    <t>The number of bacterial isolates tested for AST</t>
  </si>
  <si>
    <t>I</t>
  </si>
  <si>
    <t xml:space="preserve">Codes to be used for reporting data in categorical variables </t>
  </si>
  <si>
    <r>
      <t xml:space="preserve">ANTIBIOTIC </t>
    </r>
    <r>
      <rPr>
        <i/>
        <sz val="16"/>
        <color theme="1"/>
        <rFont val="Corbel"/>
        <family val="2"/>
      </rPr>
      <t>(data model option B)</t>
    </r>
  </si>
  <si>
    <t>Code (code)</t>
  </si>
  <si>
    <t>Description (description)</t>
  </si>
  <si>
    <t>AMC</t>
  </si>
  <si>
    <t>Amoxicillin+clavulanic acid</t>
  </si>
  <si>
    <t>AMP</t>
  </si>
  <si>
    <t>Ampicillin</t>
  </si>
  <si>
    <t>AMX</t>
  </si>
  <si>
    <t>Amoxicillin</t>
  </si>
  <si>
    <t>AVI</t>
  </si>
  <si>
    <t>Avilamycin</t>
  </si>
  <si>
    <t>AZM</t>
  </si>
  <si>
    <t>Azithromycin</t>
  </si>
  <si>
    <t>PEN</t>
  </si>
  <si>
    <t>Benzylpenicillin (Penicillin G)</t>
  </si>
  <si>
    <t>BAC</t>
  </si>
  <si>
    <t>Bacitracin</t>
  </si>
  <si>
    <t>CHL</t>
  </si>
  <si>
    <t>Chloramphenicol</t>
  </si>
  <si>
    <t>CIP</t>
  </si>
  <si>
    <t>Ciprofloxacin</t>
  </si>
  <si>
    <t>CLI</t>
  </si>
  <si>
    <t>Clindamycin</t>
  </si>
  <si>
    <t>COL</t>
  </si>
  <si>
    <t>Colistin</t>
  </si>
  <si>
    <t>FEP</t>
  </si>
  <si>
    <t>Cefepime</t>
  </si>
  <si>
    <t>CTX</t>
  </si>
  <si>
    <t>Cefotaxime</t>
  </si>
  <si>
    <t>TIO</t>
  </si>
  <si>
    <t>Ceftiofur</t>
  </si>
  <si>
    <t>CRO</t>
  </si>
  <si>
    <t>Ceftriaxone</t>
  </si>
  <si>
    <t>CAZ</t>
  </si>
  <si>
    <t>Ceftazidime</t>
  </si>
  <si>
    <t>LEX</t>
  </si>
  <si>
    <t>Cefalexin</t>
  </si>
  <si>
    <t>CZO</t>
  </si>
  <si>
    <t>Cefazolin</t>
  </si>
  <si>
    <t>FOX</t>
  </si>
  <si>
    <t xml:space="preserve">Cefoxitin </t>
  </si>
  <si>
    <t>DAN</t>
  </si>
  <si>
    <t>Danofloxacin</t>
  </si>
  <si>
    <t>DAP</t>
  </si>
  <si>
    <t>Daptomycin</t>
  </si>
  <si>
    <t>DOX</t>
  </si>
  <si>
    <t>Doxycycline</t>
  </si>
  <si>
    <t>ENR</t>
  </si>
  <si>
    <t>Enrofloxacin</t>
  </si>
  <si>
    <t>ETP</t>
  </si>
  <si>
    <t>Ertapenem</t>
  </si>
  <si>
    <t>ERY</t>
  </si>
  <si>
    <t>Erythromycin</t>
  </si>
  <si>
    <t>FLR</t>
  </si>
  <si>
    <t>Florfenicol</t>
  </si>
  <si>
    <t>FLM</t>
  </si>
  <si>
    <t>Flumequine</t>
  </si>
  <si>
    <t>FOS</t>
  </si>
  <si>
    <t>Fosfomycin</t>
  </si>
  <si>
    <t>GEN</t>
  </si>
  <si>
    <t>Gentamicin</t>
  </si>
  <si>
    <t>IPM</t>
  </si>
  <si>
    <t>Imipenem</t>
  </si>
  <si>
    <t>KAN</t>
  </si>
  <si>
    <t>Kanamycin</t>
  </si>
  <si>
    <t>LVX</t>
  </si>
  <si>
    <t>Levofloxacin</t>
  </si>
  <si>
    <t>LNZ</t>
  </si>
  <si>
    <t>Linezolid</t>
  </si>
  <si>
    <t>MAR</t>
  </si>
  <si>
    <t>Marbofloxacin</t>
  </si>
  <si>
    <t>MEM</t>
  </si>
  <si>
    <t>Meropenem</t>
  </si>
  <si>
    <t>NAL</t>
  </si>
  <si>
    <t>Nalidixic acid</t>
  </si>
  <si>
    <t>NEO</t>
  </si>
  <si>
    <t>Neomycin</t>
  </si>
  <si>
    <t>NOR</t>
  </si>
  <si>
    <t>Norfloxacin</t>
  </si>
  <si>
    <t>OXA</t>
  </si>
  <si>
    <t>Oxacillin</t>
  </si>
  <si>
    <t>OXO</t>
  </si>
  <si>
    <t>Oxolinic acid</t>
  </si>
  <si>
    <t>OXY</t>
  </si>
  <si>
    <t>Oxytetracycline</t>
  </si>
  <si>
    <t>QDA</t>
  </si>
  <si>
    <t>Quinupristin/Dalfopristin</t>
  </si>
  <si>
    <t>RIF</t>
  </si>
  <si>
    <t>Rifampicin</t>
  </si>
  <si>
    <t>SOX</t>
  </si>
  <si>
    <t>Sulfisoxazole</t>
  </si>
  <si>
    <t>SMX</t>
  </si>
  <si>
    <t>Sulfamethoxazole</t>
  </si>
  <si>
    <t>SPT</t>
  </si>
  <si>
    <t>Spectinomycin</t>
  </si>
  <si>
    <t>STR</t>
  </si>
  <si>
    <t>Streptomycin</t>
  </si>
  <si>
    <t>TEC</t>
  </si>
  <si>
    <t>Teicoplanin</t>
  </si>
  <si>
    <t>TCY</t>
  </si>
  <si>
    <t>Tetracycline</t>
  </si>
  <si>
    <t>TIA</t>
  </si>
  <si>
    <t>Tiamulin</t>
  </si>
  <si>
    <t>TGC</t>
  </si>
  <si>
    <t>Tigecycline</t>
  </si>
  <si>
    <t>TIL</t>
  </si>
  <si>
    <t>Tilmicosin</t>
  </si>
  <si>
    <t>TMP</t>
  </si>
  <si>
    <t>Trimethoprim</t>
  </si>
  <si>
    <t>SXT</t>
  </si>
  <si>
    <t>Trimethoprim/Sulfamethoxazole</t>
  </si>
  <si>
    <t>TUL</t>
  </si>
  <si>
    <t>Tulathromycin</t>
  </si>
  <si>
    <t>TYL</t>
  </si>
  <si>
    <t>Tylosin</t>
  </si>
  <si>
    <t>VAN</t>
  </si>
  <si>
    <t>Vancomycin</t>
  </si>
  <si>
    <r>
      <t xml:space="preserve">CLONE_STRAIN </t>
    </r>
    <r>
      <rPr>
        <i/>
        <sz val="16"/>
        <color theme="1"/>
        <rFont val="Corbel"/>
        <family val="2"/>
      </rPr>
      <t>(data model option A)</t>
    </r>
  </si>
  <si>
    <t>Code</t>
  </si>
  <si>
    <t>MLST_ST</t>
  </si>
  <si>
    <t>Sequence type</t>
  </si>
  <si>
    <t>O</t>
  </si>
  <si>
    <t>Other</t>
  </si>
  <si>
    <r>
      <t xml:space="preserve">GUIDELINE </t>
    </r>
    <r>
      <rPr>
        <sz val="16"/>
        <rFont val="Corbel"/>
        <family val="2"/>
      </rPr>
      <t>(</t>
    </r>
    <r>
      <rPr>
        <i/>
        <sz val="16"/>
        <rFont val="Corbel"/>
        <family val="2"/>
      </rPr>
      <t>data model option A and B</t>
    </r>
    <r>
      <rPr>
        <sz val="16"/>
        <rFont val="Corbel"/>
        <family val="2"/>
      </rPr>
      <t>)</t>
    </r>
  </si>
  <si>
    <t>Guideline</t>
  </si>
  <si>
    <t>CLSI</t>
  </si>
  <si>
    <t>EUCAST</t>
  </si>
  <si>
    <t>Other (e.g. SFM)</t>
  </si>
  <si>
    <r>
      <t>INT (</t>
    </r>
    <r>
      <rPr>
        <b/>
        <i/>
        <sz val="16"/>
        <rFont val="Corbel"/>
        <family val="2"/>
      </rPr>
      <t>data model Option A</t>
    </r>
    <r>
      <rPr>
        <b/>
        <sz val="16"/>
        <rFont val="Corbel"/>
        <family val="2"/>
      </rPr>
      <t>)</t>
    </r>
  </si>
  <si>
    <t>Interpretation code</t>
  </si>
  <si>
    <t>Susceptible</t>
  </si>
  <si>
    <t>Intermediate</t>
  </si>
  <si>
    <t>Resistant</t>
  </si>
  <si>
    <t>NI</t>
  </si>
  <si>
    <t>No Interpretation</t>
  </si>
  <si>
    <t>NS</t>
  </si>
  <si>
    <t>Non-Susceptible</t>
  </si>
  <si>
    <t>WT</t>
  </si>
  <si>
    <t>NWT</t>
  </si>
  <si>
    <t>Non-Wild-type</t>
  </si>
  <si>
    <r>
      <t>INT_CRITERIA (</t>
    </r>
    <r>
      <rPr>
        <b/>
        <i/>
        <sz val="16"/>
        <rFont val="Corbel"/>
        <family val="2"/>
      </rPr>
      <t>data model Options A and B</t>
    </r>
    <r>
      <rPr>
        <b/>
        <sz val="16"/>
        <rFont val="Corbel"/>
        <family val="2"/>
      </rPr>
      <t>)</t>
    </r>
  </si>
  <si>
    <t xml:space="preserve">AST interpretation criteria </t>
  </si>
  <si>
    <t>CLIN</t>
  </si>
  <si>
    <t>Clinical breakpoints human</t>
  </si>
  <si>
    <t>CLIN_ANI</t>
  </si>
  <si>
    <t>Clinical breakpoints animal</t>
  </si>
  <si>
    <t>EC</t>
  </si>
  <si>
    <t>Epidemiological cut-off values (ECOFF/ECVs)</t>
  </si>
  <si>
    <r>
      <t xml:space="preserve"> MARKET_CAT (</t>
    </r>
    <r>
      <rPr>
        <b/>
        <i/>
        <sz val="16"/>
        <rFont val="Corbel"/>
        <family val="2"/>
      </rPr>
      <t>data model Options A and B</t>
    </r>
    <r>
      <rPr>
        <b/>
        <sz val="16"/>
        <rFont val="Corbel"/>
        <family val="2"/>
      </rPr>
      <t>)</t>
    </r>
  </si>
  <si>
    <t>DOM</t>
  </si>
  <si>
    <t>Domestic</t>
  </si>
  <si>
    <t>EXP</t>
  </si>
  <si>
    <t>For exportation</t>
  </si>
  <si>
    <t>IMP</t>
  </si>
  <si>
    <t>Imported</t>
  </si>
  <si>
    <t>MIX</t>
  </si>
  <si>
    <t>Mixed</t>
  </si>
  <si>
    <t>UNK</t>
  </si>
  <si>
    <t>Unknown</t>
  </si>
  <si>
    <r>
      <t>MET_AST (</t>
    </r>
    <r>
      <rPr>
        <b/>
        <i/>
        <sz val="16"/>
        <rFont val="Corbel"/>
        <family val="2"/>
      </rPr>
      <t>data model Options A and B</t>
    </r>
    <r>
      <rPr>
        <b/>
        <sz val="16"/>
        <rFont val="Corbel"/>
        <family val="2"/>
      </rPr>
      <t>)</t>
    </r>
  </si>
  <si>
    <t>Antimicrobial susceptibility Testing (AST) method</t>
  </si>
  <si>
    <t>AD</t>
  </si>
  <si>
    <t>Agar gel dilution</t>
  </si>
  <si>
    <t>AUTO</t>
  </si>
  <si>
    <t>Automated instruments (VITEK, Phoenix)</t>
  </si>
  <si>
    <t>BD</t>
  </si>
  <si>
    <t>Broth macrodilution</t>
  </si>
  <si>
    <t>BMICRO</t>
  </si>
  <si>
    <t>Broth microdilution (Sensititre, MicroScan)</t>
  </si>
  <si>
    <t>CGT</t>
  </si>
  <si>
    <t>Concentration gradient test (ETEST)</t>
  </si>
  <si>
    <t>DD</t>
  </si>
  <si>
    <t>Disk diffusion</t>
  </si>
  <si>
    <t>Others</t>
  </si>
  <si>
    <r>
      <t>MICROORG (</t>
    </r>
    <r>
      <rPr>
        <b/>
        <i/>
        <sz val="16"/>
        <rFont val="Corbel"/>
        <family val="2"/>
      </rPr>
      <t>data model Options A and B</t>
    </r>
    <r>
      <rPr>
        <b/>
        <sz val="16"/>
        <rFont val="Corbel"/>
        <family val="2"/>
      </rPr>
      <t>)</t>
    </r>
  </si>
  <si>
    <t xml:space="preserve">Purpose* </t>
  </si>
  <si>
    <t>ACIBAU</t>
  </si>
  <si>
    <t>Acinetobacter baumanii</t>
  </si>
  <si>
    <t>ANIM_AH</t>
  </si>
  <si>
    <t>ACTPLE</t>
  </si>
  <si>
    <t>Actinobacillus pleuropneumoniae</t>
  </si>
  <si>
    <t>AERCAV</t>
  </si>
  <si>
    <t>Aeromonas caviae </t>
  </si>
  <si>
    <r>
      <rPr>
        <b/>
        <sz val="11"/>
        <color rgb="FF000000"/>
        <rFont val="Calibri"/>
        <scheme val="minor"/>
      </rPr>
      <t>AQUA_PH</t>
    </r>
    <r>
      <rPr>
        <sz val="11"/>
        <color rgb="FF000000"/>
        <rFont val="Calibri"/>
        <scheme val="minor"/>
      </rPr>
      <t>, FOOD_PH, AQUA_AH, ANIM_AH, ANIM_PH</t>
    </r>
  </si>
  <si>
    <t>AERHYD</t>
  </si>
  <si>
    <t>Aeromonas hydrophila</t>
  </si>
  <si>
    <t>AERSAL</t>
  </si>
  <si>
    <t>Aeromonas salmonicida</t>
  </si>
  <si>
    <t>AERSOB</t>
  </si>
  <si>
    <t>Aeromonas sobria</t>
  </si>
  <si>
    <t>AERSPP</t>
  </si>
  <si>
    <r>
      <t xml:space="preserve">Aeromonas </t>
    </r>
    <r>
      <rPr>
        <sz val="11"/>
        <rFont val="Calibri"/>
        <family val="2"/>
        <scheme val="minor"/>
      </rPr>
      <t>spp.</t>
    </r>
  </si>
  <si>
    <t>AERVER</t>
  </si>
  <si>
    <t>Aeromonas veronii</t>
  </si>
  <si>
    <t>AVBPAR</t>
  </si>
  <si>
    <t>Avibacterium paragallinarum</t>
  </si>
  <si>
    <t>BORBCH</t>
  </si>
  <si>
    <t>Bordetella bronchiseptica</t>
  </si>
  <si>
    <t>BRAHYO</t>
  </si>
  <si>
    <t>Brachyspira hyodysenteriae</t>
  </si>
  <si>
    <t>BRAPIL</t>
  </si>
  <si>
    <t>Brachyspira pilosicoli</t>
  </si>
  <si>
    <t>BRASPP</t>
  </si>
  <si>
    <t>Brachyspira spp.</t>
  </si>
  <si>
    <t>CAMCOL</t>
  </si>
  <si>
    <t>Campylobacter coli</t>
  </si>
  <si>
    <r>
      <rPr>
        <b/>
        <sz val="11"/>
        <color rgb="FF000000"/>
        <rFont val="Calibri"/>
        <scheme val="minor"/>
      </rPr>
      <t>ANIM_PH, FOOD_PH</t>
    </r>
    <r>
      <rPr>
        <sz val="11"/>
        <color rgb="FF000000"/>
        <rFont val="Calibri"/>
        <scheme val="minor"/>
      </rPr>
      <t>, ANIM_AH</t>
    </r>
  </si>
  <si>
    <t>CAMJEJ</t>
  </si>
  <si>
    <t>Campylobacter jejuni</t>
  </si>
  <si>
    <t>CAMSPP</t>
  </si>
  <si>
    <r>
      <t xml:space="preserve">Campylobacter </t>
    </r>
    <r>
      <rPr>
        <sz val="11"/>
        <color theme="1"/>
        <rFont val="Calibri"/>
        <family val="2"/>
        <scheme val="minor"/>
      </rPr>
      <t>spp.</t>
    </r>
  </si>
  <si>
    <t>CLOBOT</t>
  </si>
  <si>
    <t xml:space="preserve">Clostridium botulinum </t>
  </si>
  <si>
    <r>
      <rPr>
        <b/>
        <sz val="11"/>
        <color rgb="FF000000"/>
        <rFont val="Calibri"/>
        <scheme val="minor"/>
      </rPr>
      <t>FOOD_PH, ANIM_AH</t>
    </r>
    <r>
      <rPr>
        <sz val="11"/>
        <color rgb="FF000000"/>
        <rFont val="Calibri"/>
        <scheme val="minor"/>
      </rPr>
      <t>, AQUA_AH</t>
    </r>
  </si>
  <si>
    <t>CLODIF</t>
  </si>
  <si>
    <t>Clostridium difficile</t>
  </si>
  <si>
    <r>
      <rPr>
        <b/>
        <sz val="11"/>
        <color rgb="FF000000"/>
        <rFont val="Calibri"/>
        <scheme val="minor"/>
      </rPr>
      <t>ANIM_AH</t>
    </r>
    <r>
      <rPr>
        <sz val="11"/>
        <color rgb="FF000000"/>
        <rFont val="Calibri"/>
        <scheme val="minor"/>
      </rPr>
      <t>, AQUA_AH</t>
    </r>
  </si>
  <si>
    <t>CLOPER</t>
  </si>
  <si>
    <t>Clostridium perfringens</t>
  </si>
  <si>
    <r>
      <rPr>
        <b/>
        <sz val="11"/>
        <color rgb="FF000000"/>
        <rFont val="Calibri"/>
        <scheme val="minor"/>
      </rPr>
      <t>FOOD_PH</t>
    </r>
    <r>
      <rPr>
        <sz val="11"/>
        <color rgb="FF000000"/>
        <rFont val="Calibri"/>
        <scheme val="minor"/>
      </rPr>
      <t>, ANIM_AH</t>
    </r>
  </si>
  <si>
    <t>CLOSPP</t>
  </si>
  <si>
    <r>
      <t xml:space="preserve">Clostridium </t>
    </r>
    <r>
      <rPr>
        <sz val="11"/>
        <color theme="1"/>
        <rFont val="Calibri"/>
        <family val="2"/>
        <scheme val="minor"/>
      </rPr>
      <t xml:space="preserve">spp. </t>
    </r>
  </si>
  <si>
    <r>
      <rPr>
        <b/>
        <sz val="11"/>
        <color rgb="FF000000"/>
        <rFont val="Calibri"/>
        <scheme val="minor"/>
      </rPr>
      <t>FOOD_PH</t>
    </r>
    <r>
      <rPr>
        <sz val="11"/>
        <color rgb="FF000000"/>
        <rFont val="Calibri"/>
        <scheme val="minor"/>
      </rPr>
      <t>, ANIM_AH, AQUA_AH</t>
    </r>
  </si>
  <si>
    <t>EDWANG</t>
  </si>
  <si>
    <t>Edwardsiella anguillarum</t>
  </si>
  <si>
    <r>
      <rPr>
        <b/>
        <sz val="11"/>
        <color rgb="FF000000"/>
        <rFont val="Calibri"/>
        <scheme val="minor"/>
      </rPr>
      <t>AQUA_AH</t>
    </r>
    <r>
      <rPr>
        <sz val="11"/>
        <color rgb="FF000000"/>
        <rFont val="Calibri"/>
        <scheme val="minor"/>
      </rPr>
      <t>, ANIM_AH, FOOD_PH</t>
    </r>
  </si>
  <si>
    <t>EDWICT</t>
  </si>
  <si>
    <t>Edwardsiella ictaluri</t>
  </si>
  <si>
    <t>EDWPIS</t>
  </si>
  <si>
    <t>Edwardsiella piscicida</t>
  </si>
  <si>
    <t>EDWSPP</t>
  </si>
  <si>
    <r>
      <t xml:space="preserve">Edwardsiella </t>
    </r>
    <r>
      <rPr>
        <sz val="11"/>
        <color theme="1"/>
        <rFont val="Calibri"/>
        <family val="2"/>
        <scheme val="minor"/>
      </rPr>
      <t>spp.</t>
    </r>
  </si>
  <si>
    <t>EDWTAR</t>
  </si>
  <si>
    <t>Edwardsiella tarda</t>
  </si>
  <si>
    <t>ENTCEC</t>
  </si>
  <si>
    <t>Enterococcus cecorum</t>
  </si>
  <si>
    <t>ENTFCL</t>
  </si>
  <si>
    <t>Enterococcus faecalis</t>
  </si>
  <si>
    <r>
      <rPr>
        <b/>
        <sz val="11"/>
        <color rgb="FF000000"/>
        <rFont val="Calibri"/>
      </rPr>
      <t>ANIM_PH, FOOD_PH, AQUA_PH</t>
    </r>
    <r>
      <rPr>
        <sz val="11"/>
        <color rgb="FF000000"/>
        <rFont val="Calibri"/>
      </rPr>
      <t>, ANIM_AH, AQUA_AH</t>
    </r>
  </si>
  <si>
    <t>ENTFCM</t>
  </si>
  <si>
    <t>Enterococcus faecium</t>
  </si>
  <si>
    <t>ENTHIR</t>
  </si>
  <si>
    <t>Enterococcus hirae</t>
  </si>
  <si>
    <t>ENTSPP</t>
  </si>
  <si>
    <r>
      <t xml:space="preserve">Enterocococcus </t>
    </r>
    <r>
      <rPr>
        <sz val="11"/>
        <rFont val="Calibri"/>
        <family val="2"/>
        <scheme val="minor"/>
      </rPr>
      <t>spp.</t>
    </r>
  </si>
  <si>
    <t>ERYRHU</t>
  </si>
  <si>
    <t>Erysipelothrix rhusiopathiae</t>
  </si>
  <si>
    <t>ANIM_AH, AQUA_AH</t>
  </si>
  <si>
    <t>ESCCOL</t>
  </si>
  <si>
    <t>Escherichia coli</t>
  </si>
  <si>
    <t>ANIM_PH, ANIM_AH, FOOD_PH, ANIM_AH, AQUA_AH</t>
  </si>
  <si>
    <t>FLAPSY</t>
  </si>
  <si>
    <t>Flavobacterium psychrophilum</t>
  </si>
  <si>
    <t>FLACOL</t>
  </si>
  <si>
    <t>Flavobacterium columnare</t>
  </si>
  <si>
    <t>GALANA</t>
  </si>
  <si>
    <t>Gallibacterium anatis</t>
  </si>
  <si>
    <t>GLAPAR</t>
  </si>
  <si>
    <t>Glaesserella parasuis</t>
  </si>
  <si>
    <t>KLEPNE</t>
  </si>
  <si>
    <t>Klebsiella pneumoniae</t>
  </si>
  <si>
    <r>
      <rPr>
        <b/>
        <sz val="11"/>
        <color rgb="FF000000"/>
        <rFont val="Calibri"/>
        <scheme val="minor"/>
      </rPr>
      <t>ANIM_AH</t>
    </r>
    <r>
      <rPr>
        <sz val="11"/>
        <color rgb="FF000000"/>
        <rFont val="Calibri"/>
        <scheme val="minor"/>
      </rPr>
      <t>,  AQUA_AH, FOOD_PH, ANIM_PH</t>
    </r>
  </si>
  <si>
    <t>LISMON</t>
  </si>
  <si>
    <t>Listeria monocytogenes</t>
  </si>
  <si>
    <r>
      <rPr>
        <b/>
        <sz val="11"/>
        <color rgb="FF000000"/>
        <rFont val="Calibri"/>
      </rPr>
      <t>FOOD_PH, AQUA_PH,  AQUA_AH</t>
    </r>
    <r>
      <rPr>
        <sz val="11"/>
        <color rgb="FF000000"/>
        <rFont val="Calibri"/>
      </rPr>
      <t>, ANIM_AH, FOOD_PH</t>
    </r>
  </si>
  <si>
    <t>MANHAE</t>
  </si>
  <si>
    <t>Mannheimia haemolytica</t>
  </si>
  <si>
    <t>MORBOV</t>
  </si>
  <si>
    <t>Moraxella bovis</t>
  </si>
  <si>
    <t>ANIM_PH</t>
  </si>
  <si>
    <t>MYCOSPP</t>
  </si>
  <si>
    <t xml:space="preserve">Mycobacterium spp. </t>
  </si>
  <si>
    <r>
      <rPr>
        <b/>
        <sz val="11"/>
        <color rgb="FF000000"/>
        <rFont val="Calibri"/>
        <scheme val="minor"/>
      </rPr>
      <t>ANIM_PH</t>
    </r>
    <r>
      <rPr>
        <sz val="11"/>
        <color rgb="FF000000"/>
        <rFont val="Calibri"/>
        <scheme val="minor"/>
      </rPr>
      <t>, ANIM_AH, FOOD_PH, ANIM_AH, AQUA_AH</t>
    </r>
  </si>
  <si>
    <t>MYCBOV</t>
  </si>
  <si>
    <t>Mycoplasma bovis</t>
  </si>
  <si>
    <t>MYCGAL</t>
  </si>
  <si>
    <t>Mycoplasma gallisepticum</t>
  </si>
  <si>
    <t>MYCSYN</t>
  </si>
  <si>
    <t>Mycoplasma synoviae</t>
  </si>
  <si>
    <t>MYCHYO</t>
  </si>
  <si>
    <t>Mycoplasma hyopneumoniae</t>
  </si>
  <si>
    <r>
      <rPr>
        <b/>
        <sz val="11"/>
        <color rgb="FF000000"/>
        <rFont val="Calibri"/>
        <scheme val="minor"/>
      </rPr>
      <t>ANIM_AH</t>
    </r>
    <r>
      <rPr>
        <sz val="11"/>
        <color rgb="FF000000"/>
        <rFont val="Calibri"/>
        <scheme val="minor"/>
      </rPr>
      <t>, ANIM_PH, AQUA_PH, FOOD_PH</t>
    </r>
  </si>
  <si>
    <t>MYCSPP</t>
  </si>
  <si>
    <r>
      <t xml:space="preserve">Mycoplasma </t>
    </r>
    <r>
      <rPr>
        <sz val="11"/>
        <color theme="1"/>
        <rFont val="Calibri"/>
        <family val="2"/>
        <scheme val="minor"/>
      </rPr>
      <t>spp.</t>
    </r>
  </si>
  <si>
    <t>ORNRHI</t>
  </si>
  <si>
    <t>Ornithobacterium rhinotrachaele (ORT)</t>
  </si>
  <si>
    <t xml:space="preserve">ANIM_PH </t>
  </si>
  <si>
    <t>PASMUL</t>
  </si>
  <si>
    <t>Pasteurella multocida</t>
  </si>
  <si>
    <t>PROSPP</t>
  </si>
  <si>
    <t>Proteus spp.</t>
  </si>
  <si>
    <t>PSEUAER</t>
  </si>
  <si>
    <t>Pseudomonas aeruginosa</t>
  </si>
  <si>
    <r>
      <rPr>
        <b/>
        <sz val="11"/>
        <color rgb="FF000000"/>
        <rFont val="Calibri"/>
        <scheme val="minor"/>
      </rPr>
      <t>ANIM_AH,</t>
    </r>
    <r>
      <rPr>
        <sz val="11"/>
        <color rgb="FF000000"/>
        <rFont val="Calibri"/>
        <scheme val="minor"/>
      </rPr>
      <t> AQUA_AH, ANIM_PH</t>
    </r>
  </si>
  <si>
    <t>PSEUSPP</t>
  </si>
  <si>
    <r>
      <t xml:space="preserve">Pseudomonas </t>
    </r>
    <r>
      <rPr>
        <sz val="11"/>
        <color theme="1"/>
        <rFont val="Calibri"/>
        <family val="2"/>
        <scheme val="minor"/>
      </rPr>
      <t>spp.</t>
    </r>
  </si>
  <si>
    <r>
      <rPr>
        <b/>
        <sz val="11"/>
        <color rgb="FF000000"/>
        <rFont val="Calibri"/>
        <scheme val="minor"/>
      </rPr>
      <t>ANIM_AH</t>
    </r>
    <r>
      <rPr>
        <sz val="11"/>
        <color rgb="FF000000"/>
        <rFont val="Calibri"/>
        <scheme val="minor"/>
      </rPr>
      <t>, AQUA_AH, ANIM_PH</t>
    </r>
  </si>
  <si>
    <t>SALSPP</t>
  </si>
  <si>
    <r>
      <t xml:space="preserve">Salmonella </t>
    </r>
    <r>
      <rPr>
        <sz val="11"/>
        <color theme="1"/>
        <rFont val="Calibri"/>
        <family val="2"/>
        <scheme val="minor"/>
      </rPr>
      <t>spp.</t>
    </r>
  </si>
  <si>
    <t>ANIM_PH, ANIM_AH, AQUA_PH, FOOD_PH</t>
  </si>
  <si>
    <t>STAAUR</t>
  </si>
  <si>
    <t>Staphylococcus aureus</t>
  </si>
  <si>
    <t>STAHYI</t>
  </si>
  <si>
    <t>Staphylococcus hyicus</t>
  </si>
  <si>
    <t>STAPSE</t>
  </si>
  <si>
    <t>Staphylococcus pseudintermedius</t>
  </si>
  <si>
    <t>STAXYL</t>
  </si>
  <si>
    <t>Staphylococcus xylosus</t>
  </si>
  <si>
    <t>STASPP</t>
  </si>
  <si>
    <r>
      <t xml:space="preserve">Staphylococcus </t>
    </r>
    <r>
      <rPr>
        <sz val="11"/>
        <color theme="1"/>
        <rFont val="Calibri"/>
        <family val="2"/>
        <scheme val="minor"/>
      </rPr>
      <t>spp.</t>
    </r>
  </si>
  <si>
    <t>STREPAGA</t>
  </si>
  <si>
    <t>Streptococcus agalactiae</t>
  </si>
  <si>
    <r>
      <rPr>
        <b/>
        <sz val="11"/>
        <color rgb="FF000000"/>
        <rFont val="Calibri"/>
        <scheme val="minor"/>
      </rPr>
      <t>ANIM_AH</t>
    </r>
    <r>
      <rPr>
        <sz val="11"/>
        <color rgb="FF000000"/>
        <rFont val="Calibri"/>
        <scheme val="minor"/>
      </rPr>
      <t>, AQUA_AH, AQUA_PH</t>
    </r>
  </si>
  <si>
    <t>STREPDYS</t>
  </si>
  <si>
    <t>Streptococcus dysgalactiae</t>
  </si>
  <si>
    <t>STREPHO</t>
  </si>
  <si>
    <t>Streptococcus phocae</t>
  </si>
  <si>
    <t>STREPIN</t>
  </si>
  <si>
    <t>Streptococcus iniae</t>
  </si>
  <si>
    <t>STREPSPP</t>
  </si>
  <si>
    <r>
      <t xml:space="preserve">Streptococcus </t>
    </r>
    <r>
      <rPr>
        <sz val="11"/>
        <rFont val="Calibri"/>
        <family val="2"/>
        <scheme val="minor"/>
      </rPr>
      <t>spp.</t>
    </r>
  </si>
  <si>
    <t>STREPSUI</t>
  </si>
  <si>
    <t>Streptococcus suis</t>
  </si>
  <si>
    <t>STREPUBE</t>
  </si>
  <si>
    <t>Streptococcus uberis</t>
  </si>
  <si>
    <t>TRUPYO</t>
  </si>
  <si>
    <t>Trueperella (Arcanobacterium) pyogenes</t>
  </si>
  <si>
    <t>VIBALG</t>
  </si>
  <si>
    <t>Vibrio alginolyticus</t>
  </si>
  <si>
    <r>
      <rPr>
        <b/>
        <sz val="11"/>
        <color rgb="FF000000"/>
        <rFont val="Calibri"/>
        <scheme val="minor"/>
      </rPr>
      <t>AQUA_AH</t>
    </r>
    <r>
      <rPr>
        <sz val="11"/>
        <color rgb="FF000000"/>
        <rFont val="Calibri"/>
        <scheme val="minor"/>
      </rPr>
      <t>, AQUA_PH, FOOD_PH, ANIM_AH</t>
    </r>
  </si>
  <si>
    <t>VIBANG</t>
  </si>
  <si>
    <t>Vibrio anguillarum</t>
  </si>
  <si>
    <t>VIBCHO</t>
  </si>
  <si>
    <t>Vibrio cholerae</t>
  </si>
  <si>
    <t>VIBPAR</t>
  </si>
  <si>
    <t>Vibrio parahaemolyticus</t>
  </si>
  <si>
    <t>VIBSPP</t>
  </si>
  <si>
    <r>
      <t xml:space="preserve">Vibrio </t>
    </r>
    <r>
      <rPr>
        <sz val="11"/>
        <color theme="1"/>
        <rFont val="Calibri"/>
        <family val="2"/>
        <scheme val="minor"/>
      </rPr>
      <t>spp.</t>
    </r>
  </si>
  <si>
    <t>VIBVUL</t>
  </si>
  <si>
    <t>Vibrio  vulnificus</t>
  </si>
  <si>
    <t>YERRUS</t>
  </si>
  <si>
    <t xml:space="preserve">Yersinia ruckeri </t>
  </si>
  <si>
    <t>AQUA_AH</t>
  </si>
  <si>
    <r>
      <rPr>
        <b/>
        <sz val="11"/>
        <color theme="1"/>
        <rFont val="Calibri"/>
        <family val="2"/>
      </rPr>
      <t>Microorganisms with spp</t>
    </r>
    <r>
      <rPr>
        <sz val="11"/>
        <color theme="1"/>
        <rFont val="Calibri"/>
        <family val="2"/>
      </rPr>
      <t>. pertains to 1) the total  isolates tested if country is submitting data without the species information/unspeciated, or 2) proportion of isolates that were not characterized at the species level.</t>
    </r>
  </si>
  <si>
    <r>
      <t>MICROORG_SEROTYPE (</t>
    </r>
    <r>
      <rPr>
        <b/>
        <i/>
        <sz val="16"/>
        <rFont val="Corbel"/>
        <family val="2"/>
      </rPr>
      <t>data model Options A and B</t>
    </r>
    <r>
      <rPr>
        <b/>
        <sz val="16"/>
        <rFont val="Corbel"/>
        <family val="2"/>
      </rPr>
      <t>)</t>
    </r>
  </si>
  <si>
    <r>
      <t xml:space="preserve">Serotype (or serovars); </t>
    </r>
    <r>
      <rPr>
        <sz val="11"/>
        <color theme="1"/>
        <rFont val="Calibri"/>
        <family val="2"/>
        <scheme val="minor"/>
      </rPr>
      <t xml:space="preserve"> most commonly isolated from animals and people</t>
    </r>
  </si>
  <si>
    <t>SAL_AGO</t>
  </si>
  <si>
    <r>
      <rPr>
        <i/>
        <sz val="11"/>
        <color theme="1"/>
        <rFont val="Calibri"/>
        <family val="2"/>
        <scheme val="minor"/>
      </rPr>
      <t>Salmonella</t>
    </r>
    <r>
      <rPr>
        <sz val="11"/>
        <color theme="1"/>
        <rFont val="Calibri"/>
        <family val="2"/>
        <scheme val="minor"/>
      </rPr>
      <t xml:space="preserve"> Agona</t>
    </r>
  </si>
  <si>
    <t>SAL_ANA</t>
  </si>
  <si>
    <r>
      <rPr>
        <i/>
        <sz val="11"/>
        <color theme="1"/>
        <rFont val="Calibri"/>
        <family val="2"/>
        <scheme val="minor"/>
      </rPr>
      <t>Salmonella</t>
    </r>
    <r>
      <rPr>
        <sz val="11"/>
        <color theme="1"/>
        <rFont val="Calibri"/>
        <family val="2"/>
        <scheme val="minor"/>
      </rPr>
      <t xml:space="preserve"> Anatum</t>
    </r>
  </si>
  <si>
    <t>SAL_CER</t>
  </si>
  <si>
    <r>
      <rPr>
        <i/>
        <sz val="11"/>
        <color theme="1"/>
        <rFont val="Calibri"/>
        <family val="2"/>
        <scheme val="minor"/>
      </rPr>
      <t>Salmonell</t>
    </r>
    <r>
      <rPr>
        <sz val="11"/>
        <color theme="1"/>
        <rFont val="Calibri"/>
        <family val="2"/>
        <scheme val="minor"/>
      </rPr>
      <t>a Cerro</t>
    </r>
  </si>
  <si>
    <t>SAL_CHOL</t>
  </si>
  <si>
    <r>
      <rPr>
        <i/>
        <sz val="11"/>
        <color theme="1"/>
        <rFont val="Calibri"/>
        <family val="2"/>
        <scheme val="minor"/>
      </rPr>
      <t>Salmonella</t>
    </r>
    <r>
      <rPr>
        <sz val="11"/>
        <color theme="1"/>
        <rFont val="Calibri"/>
        <family val="2"/>
        <scheme val="minor"/>
      </rPr>
      <t xml:space="preserve"> Choleraesuis</t>
    </r>
  </si>
  <si>
    <t>SAL_DER</t>
  </si>
  <si>
    <r>
      <rPr>
        <i/>
        <sz val="11"/>
        <color theme="1"/>
        <rFont val="Calibri"/>
        <family val="2"/>
        <scheme val="minor"/>
      </rPr>
      <t>Salmonella</t>
    </r>
    <r>
      <rPr>
        <sz val="11"/>
        <color theme="1"/>
        <rFont val="Calibri"/>
        <family val="2"/>
        <scheme val="minor"/>
      </rPr>
      <t xml:space="preserve"> Derby</t>
    </r>
  </si>
  <si>
    <t>SAL_DUB</t>
  </si>
  <si>
    <r>
      <rPr>
        <i/>
        <sz val="11"/>
        <color theme="1"/>
        <rFont val="Calibri"/>
        <family val="2"/>
        <scheme val="minor"/>
      </rPr>
      <t>Salmonella</t>
    </r>
    <r>
      <rPr>
        <sz val="11"/>
        <color theme="1"/>
        <rFont val="Calibri"/>
        <family val="2"/>
        <scheme val="minor"/>
      </rPr>
      <t xml:space="preserve"> Dublin</t>
    </r>
  </si>
  <si>
    <t>SAL_ENT</t>
  </si>
  <si>
    <r>
      <rPr>
        <i/>
        <sz val="11"/>
        <color theme="1"/>
        <rFont val="Calibri"/>
        <family val="2"/>
        <scheme val="minor"/>
      </rPr>
      <t>Salmonella</t>
    </r>
    <r>
      <rPr>
        <sz val="11"/>
        <color theme="1"/>
        <rFont val="Calibri"/>
        <family val="2"/>
        <scheme val="minor"/>
      </rPr>
      <t xml:space="preserve"> Enteritidis </t>
    </r>
  </si>
  <si>
    <t>SAL_HEI</t>
  </si>
  <si>
    <r>
      <rPr>
        <i/>
        <sz val="11"/>
        <color theme="1"/>
        <rFont val="Calibri"/>
        <family val="2"/>
        <scheme val="minor"/>
      </rPr>
      <t>Salmonella</t>
    </r>
    <r>
      <rPr>
        <sz val="11"/>
        <color theme="1"/>
        <rFont val="Calibri"/>
        <family val="2"/>
        <scheme val="minor"/>
      </rPr>
      <t xml:space="preserve"> Heidelberg</t>
    </r>
  </si>
  <si>
    <t>SAL_INF</t>
  </si>
  <si>
    <r>
      <rPr>
        <i/>
        <sz val="11"/>
        <color theme="1"/>
        <rFont val="Calibri"/>
        <family val="2"/>
        <scheme val="minor"/>
      </rPr>
      <t>Salmonella</t>
    </r>
    <r>
      <rPr>
        <sz val="11"/>
        <color theme="1"/>
        <rFont val="Calibri"/>
        <family val="2"/>
        <scheme val="minor"/>
      </rPr>
      <t xml:space="preserve"> Infantis</t>
    </r>
  </si>
  <si>
    <t>SAL_JAV</t>
  </si>
  <si>
    <r>
      <rPr>
        <i/>
        <sz val="11"/>
        <color theme="1"/>
        <rFont val="Calibri"/>
        <family val="2"/>
        <scheme val="minor"/>
      </rPr>
      <t>Salmonella</t>
    </r>
    <r>
      <rPr>
        <sz val="11"/>
        <color theme="1"/>
        <rFont val="Calibri"/>
        <family val="2"/>
        <scheme val="minor"/>
      </rPr>
      <t xml:space="preserve"> Java</t>
    </r>
  </si>
  <si>
    <t>SAL_JAN</t>
  </si>
  <si>
    <r>
      <rPr>
        <i/>
        <sz val="11"/>
        <color theme="1"/>
        <rFont val="Calibri"/>
        <family val="2"/>
        <scheme val="minor"/>
      </rPr>
      <t>Salmonell</t>
    </r>
    <r>
      <rPr>
        <sz val="11"/>
        <color theme="1"/>
        <rFont val="Calibri"/>
        <family val="2"/>
        <scheme val="minor"/>
      </rPr>
      <t>a Javiana</t>
    </r>
  </si>
  <si>
    <t>SAL_JHN</t>
  </si>
  <si>
    <r>
      <rPr>
        <i/>
        <sz val="11"/>
        <color theme="1"/>
        <rFont val="Calibri"/>
        <family val="2"/>
        <scheme val="minor"/>
      </rPr>
      <t>Salmonella</t>
    </r>
    <r>
      <rPr>
        <sz val="11"/>
        <color theme="1"/>
        <rFont val="Calibri"/>
        <family val="2"/>
        <scheme val="minor"/>
      </rPr>
      <t xml:space="preserve"> Johannesburg</t>
    </r>
  </si>
  <si>
    <t>SAL_KEN</t>
  </si>
  <si>
    <r>
      <rPr>
        <i/>
        <sz val="11"/>
        <color theme="1"/>
        <rFont val="Calibri"/>
        <family val="2"/>
        <scheme val="minor"/>
      </rPr>
      <t>Salmonella</t>
    </r>
    <r>
      <rPr>
        <sz val="11"/>
        <color theme="1"/>
        <rFont val="Calibri"/>
        <family val="2"/>
        <scheme val="minor"/>
      </rPr>
      <t xml:space="preserve"> Kentucky</t>
    </r>
  </si>
  <si>
    <t>SAL_LON</t>
  </si>
  <si>
    <r>
      <rPr>
        <i/>
        <sz val="11"/>
        <color theme="1"/>
        <rFont val="Calibri"/>
        <family val="2"/>
        <scheme val="minor"/>
      </rPr>
      <t>Salmonella</t>
    </r>
    <r>
      <rPr>
        <sz val="11"/>
        <color theme="1"/>
        <rFont val="Calibri"/>
        <family val="2"/>
        <scheme val="minor"/>
      </rPr>
      <t xml:space="preserve"> London</t>
    </r>
  </si>
  <si>
    <t>SAL_MBN</t>
  </si>
  <si>
    <r>
      <rPr>
        <i/>
        <sz val="11"/>
        <color theme="1"/>
        <rFont val="Calibri"/>
        <family val="2"/>
        <scheme val="minor"/>
      </rPr>
      <t>Salmonella</t>
    </r>
    <r>
      <rPr>
        <sz val="11"/>
        <color theme="1"/>
        <rFont val="Calibri"/>
        <family val="2"/>
        <scheme val="minor"/>
      </rPr>
      <t xml:space="preserve"> Mbandaka</t>
    </r>
  </si>
  <si>
    <t>SAL_MON</t>
  </si>
  <si>
    <r>
      <rPr>
        <i/>
        <sz val="11"/>
        <color theme="1"/>
        <rFont val="Calibri"/>
        <family val="2"/>
        <scheme val="minor"/>
      </rPr>
      <t>Salmonella</t>
    </r>
    <r>
      <rPr>
        <sz val="11"/>
        <color theme="1"/>
        <rFont val="Calibri"/>
        <family val="2"/>
        <scheme val="minor"/>
      </rPr>
      <t xml:space="preserve"> Montevideo</t>
    </r>
  </si>
  <si>
    <t>SAL_MUE</t>
  </si>
  <si>
    <r>
      <rPr>
        <i/>
        <sz val="11"/>
        <color theme="1"/>
        <rFont val="Calibri"/>
        <family val="2"/>
        <scheme val="minor"/>
      </rPr>
      <t>Salmonella</t>
    </r>
    <r>
      <rPr>
        <sz val="11"/>
        <color theme="1"/>
        <rFont val="Calibri"/>
        <family val="2"/>
        <scheme val="minor"/>
      </rPr>
      <t xml:space="preserve"> Muenchen</t>
    </r>
  </si>
  <si>
    <t>SAL_MSR</t>
  </si>
  <si>
    <r>
      <rPr>
        <i/>
        <sz val="11"/>
        <color theme="1"/>
        <rFont val="Calibri"/>
        <family val="2"/>
        <scheme val="minor"/>
      </rPr>
      <t>Salmonella</t>
    </r>
    <r>
      <rPr>
        <sz val="11"/>
        <color theme="1"/>
        <rFont val="Calibri"/>
        <family val="2"/>
        <scheme val="minor"/>
      </rPr>
      <t xml:space="preserve"> Muenster</t>
    </r>
  </si>
  <si>
    <t>SAL_NEW</t>
  </si>
  <si>
    <r>
      <rPr>
        <i/>
        <sz val="11"/>
        <color theme="1"/>
        <rFont val="Calibri"/>
        <family val="2"/>
        <scheme val="minor"/>
      </rPr>
      <t>Salmonella</t>
    </r>
    <r>
      <rPr>
        <sz val="11"/>
        <color theme="1"/>
        <rFont val="Calibri"/>
        <family val="2"/>
        <scheme val="minor"/>
      </rPr>
      <t xml:space="preserve"> Newport</t>
    </r>
  </si>
  <si>
    <t>SAL_READ</t>
  </si>
  <si>
    <r>
      <rPr>
        <i/>
        <sz val="11"/>
        <color theme="1"/>
        <rFont val="Calibri"/>
        <family val="2"/>
        <scheme val="minor"/>
      </rPr>
      <t>Salmonella</t>
    </r>
    <r>
      <rPr>
        <sz val="11"/>
        <color theme="1"/>
        <rFont val="Calibri"/>
        <family val="2"/>
        <scheme val="minor"/>
      </rPr>
      <t xml:space="preserve"> Reading</t>
    </r>
  </si>
  <si>
    <t>SAL_SCZ</t>
  </si>
  <si>
    <r>
      <rPr>
        <i/>
        <sz val="11"/>
        <color theme="1"/>
        <rFont val="Calibri"/>
        <family val="2"/>
        <scheme val="minor"/>
      </rPr>
      <t>Salmonella</t>
    </r>
    <r>
      <rPr>
        <sz val="11"/>
        <color theme="1"/>
        <rFont val="Calibri"/>
        <family val="2"/>
        <scheme val="minor"/>
      </rPr>
      <t xml:space="preserve"> Schwarzengrund</t>
    </r>
  </si>
  <si>
    <t>SAL_SPL</t>
  </si>
  <si>
    <r>
      <rPr>
        <i/>
        <sz val="11"/>
        <color theme="1"/>
        <rFont val="Calibri"/>
        <family val="2"/>
        <scheme val="minor"/>
      </rPr>
      <t>Salmonella</t>
    </r>
    <r>
      <rPr>
        <sz val="11"/>
        <color theme="1"/>
        <rFont val="Calibri"/>
        <family val="2"/>
        <scheme val="minor"/>
      </rPr>
      <t xml:space="preserve"> Saintpaul</t>
    </r>
  </si>
  <si>
    <t>SAL_STA</t>
  </si>
  <si>
    <r>
      <rPr>
        <i/>
        <sz val="11"/>
        <color theme="1"/>
        <rFont val="Calibri"/>
        <family val="2"/>
        <scheme val="minor"/>
      </rPr>
      <t>Salmonella</t>
    </r>
    <r>
      <rPr>
        <sz val="11"/>
        <color theme="1"/>
        <rFont val="Calibri"/>
        <family val="2"/>
        <scheme val="minor"/>
      </rPr>
      <t xml:space="preserve"> Stanley</t>
    </r>
  </si>
  <si>
    <t>SAL_THM</t>
  </si>
  <si>
    <r>
      <rPr>
        <i/>
        <sz val="11"/>
        <color theme="1"/>
        <rFont val="Calibri"/>
        <family val="2"/>
        <scheme val="minor"/>
      </rPr>
      <t>Salmonella</t>
    </r>
    <r>
      <rPr>
        <sz val="11"/>
        <color theme="1"/>
        <rFont val="Calibri"/>
        <family val="2"/>
        <scheme val="minor"/>
      </rPr>
      <t xml:space="preserve"> Thompson</t>
    </r>
  </si>
  <si>
    <t>SAL_TYP</t>
  </si>
  <si>
    <r>
      <rPr>
        <i/>
        <sz val="11"/>
        <color theme="1"/>
        <rFont val="Calibri"/>
        <family val="2"/>
        <scheme val="minor"/>
      </rPr>
      <t>Salmonella</t>
    </r>
    <r>
      <rPr>
        <sz val="11"/>
        <color theme="1"/>
        <rFont val="Calibri"/>
        <family val="2"/>
        <scheme val="minor"/>
      </rPr>
      <t xml:space="preserve"> Typhimurium</t>
    </r>
  </si>
  <si>
    <t>SAL_UGA</t>
  </si>
  <si>
    <r>
      <rPr>
        <i/>
        <sz val="11"/>
        <color theme="1"/>
        <rFont val="Calibri"/>
        <family val="2"/>
        <scheme val="minor"/>
      </rPr>
      <t>Salmonella</t>
    </r>
    <r>
      <rPr>
        <sz val="11"/>
        <color theme="1"/>
        <rFont val="Calibri"/>
        <family val="2"/>
        <scheme val="minor"/>
      </rPr>
      <t xml:space="preserve"> Uganda</t>
    </r>
  </si>
  <si>
    <t>SAL_VIR</t>
  </si>
  <si>
    <r>
      <rPr>
        <i/>
        <sz val="11"/>
        <color theme="1"/>
        <rFont val="Calibri"/>
        <family val="2"/>
        <scheme val="minor"/>
      </rPr>
      <t>Salmonella</t>
    </r>
    <r>
      <rPr>
        <sz val="11"/>
        <color theme="1"/>
        <rFont val="Calibri"/>
        <family val="2"/>
        <scheme val="minor"/>
      </rPr>
      <t xml:space="preserve"> Virchow</t>
    </r>
  </si>
  <si>
    <r>
      <rPr>
        <b/>
        <sz val="16"/>
        <color rgb="FF000000"/>
        <rFont val="Corbel"/>
      </rPr>
      <t>ORIGIN (</t>
    </r>
    <r>
      <rPr>
        <b/>
        <i/>
        <sz val="16"/>
        <color rgb="FF000000"/>
        <rFont val="Corbel"/>
      </rPr>
      <t>data model Options A and B</t>
    </r>
    <r>
      <rPr>
        <b/>
        <sz val="16"/>
        <color rgb="FF000000"/>
        <rFont val="Corbel"/>
      </rPr>
      <t>)</t>
    </r>
  </si>
  <si>
    <t>Purpose*</t>
  </si>
  <si>
    <t>FAR</t>
  </si>
  <si>
    <t>Farm</t>
  </si>
  <si>
    <t>ANIM_PH, AQUA_PH, ANIM_AH, AQUA_AH</t>
  </si>
  <si>
    <t>HOM</t>
  </si>
  <si>
    <t>Home</t>
  </si>
  <si>
    <t>ANIM_PH, AQUA_PH, FOOD_PH, ANIM_AH, AQUA_AH</t>
  </si>
  <si>
    <t>LAB</t>
  </si>
  <si>
    <t>Laboratory</t>
  </si>
  <si>
    <t>Outdoor market</t>
  </si>
  <si>
    <t>FOOD_PH, ANIM_PH, AQUA_PH</t>
  </si>
  <si>
    <t>PET</t>
  </si>
  <si>
    <t>Pet store</t>
  </si>
  <si>
    <t>SLA</t>
  </si>
  <si>
    <t>Slaughterhouse</t>
  </si>
  <si>
    <t>ANIM_PH, FOOD_PH</t>
  </si>
  <si>
    <t>STO</t>
  </si>
  <si>
    <r>
      <t xml:space="preserve">Food store, </t>
    </r>
    <r>
      <rPr>
        <sz val="11"/>
        <color theme="1"/>
        <rFont val="Calibri"/>
        <family val="2"/>
        <scheme val="minor"/>
      </rPr>
      <t>retail outlets</t>
    </r>
  </si>
  <si>
    <t>FOOD_PH</t>
  </si>
  <si>
    <t>VEH</t>
  </si>
  <si>
    <t>Veterinary hospital</t>
  </si>
  <si>
    <t>VET</t>
  </si>
  <si>
    <t>Veterinary clinic</t>
  </si>
  <si>
    <t>WIL</t>
  </si>
  <si>
    <t>Natural habitat (where the fish or animal originated/caught)</t>
  </si>
  <si>
    <t>ANIM_PH, AQUA_PH, ANIM_AH, AQUA_AH</t>
  </si>
  <si>
    <r>
      <rPr>
        <b/>
        <sz val="16"/>
        <color rgb="FF000000"/>
        <rFont val="Corbel"/>
      </rPr>
      <t>REASON</t>
    </r>
    <r>
      <rPr>
        <b/>
        <i/>
        <sz val="16"/>
        <color rgb="FF000000"/>
        <rFont val="Corbel"/>
      </rPr>
      <t xml:space="preserve"> (data model Options A and B)</t>
    </r>
  </si>
  <si>
    <t>DX</t>
  </si>
  <si>
    <t>Diagnostic</t>
  </si>
  <si>
    <t>FUP</t>
  </si>
  <si>
    <t>Follow-up</t>
  </si>
  <si>
    <t>OUT</t>
  </si>
  <si>
    <t>Outbreak investigation</t>
  </si>
  <si>
    <t>RES</t>
  </si>
  <si>
    <t>Research</t>
  </si>
  <si>
    <t>ROU</t>
  </si>
  <si>
    <t>Routine screening</t>
  </si>
  <si>
    <t>SP</t>
  </si>
  <si>
    <t>Special screening</t>
  </si>
  <si>
    <r>
      <rPr>
        <b/>
        <sz val="16"/>
        <color rgb="FF000000"/>
        <rFont val="Corbel"/>
      </rPr>
      <t>RES_PHENOTYPE (</t>
    </r>
    <r>
      <rPr>
        <b/>
        <i/>
        <sz val="16"/>
        <color rgb="FF000000"/>
        <rFont val="Corbel"/>
      </rPr>
      <t>data model Option A</t>
    </r>
    <r>
      <rPr>
        <b/>
        <sz val="16"/>
        <color rgb="FF000000"/>
        <rFont val="Corbel"/>
      </rPr>
      <t>)</t>
    </r>
  </si>
  <si>
    <t>CARB</t>
  </si>
  <si>
    <r>
      <t>Carbapenemases producing organisms/</t>
    </r>
    <r>
      <rPr>
        <sz val="11"/>
        <color theme="1"/>
        <rFont val="Calibri"/>
        <family val="2"/>
        <scheme val="minor"/>
      </rPr>
      <t>Enterobacterales</t>
    </r>
  </si>
  <si>
    <t>CREC</t>
  </si>
  <si>
    <r>
      <t xml:space="preserve">Colistin-resistant </t>
    </r>
    <r>
      <rPr>
        <i/>
        <sz val="11"/>
        <color theme="1"/>
        <rFont val="Calibri"/>
        <family val="2"/>
        <scheme val="minor"/>
      </rPr>
      <t>E. coli</t>
    </r>
  </si>
  <si>
    <t>CRSAL</t>
  </si>
  <si>
    <r>
      <t xml:space="preserve">Colistin-resistant </t>
    </r>
    <r>
      <rPr>
        <i/>
        <sz val="11"/>
        <color theme="1"/>
        <rFont val="Calibri"/>
        <family val="2"/>
        <scheme val="minor"/>
      </rPr>
      <t>Salmonella</t>
    </r>
  </si>
  <si>
    <t>ESBL</t>
  </si>
  <si>
    <r>
      <t>Extended spectrum beta-lactamase-/</t>
    </r>
    <r>
      <rPr>
        <sz val="11"/>
        <color theme="1"/>
        <rFont val="Calibri"/>
        <family val="2"/>
        <scheme val="minor"/>
      </rPr>
      <t>AmpC-producing Enterobacterales/Enterobacteriaceae</t>
    </r>
  </si>
  <si>
    <t>KPC</t>
  </si>
  <si>
    <r>
      <rPr>
        <i/>
        <sz val="11"/>
        <color theme="1"/>
        <rFont val="Calibri"/>
        <family val="2"/>
        <scheme val="minor"/>
      </rPr>
      <t xml:space="preserve">Klebsiella pneumoniae </t>
    </r>
    <r>
      <rPr>
        <sz val="11"/>
        <color theme="1"/>
        <rFont val="Calibri"/>
        <family val="2"/>
        <scheme val="minor"/>
      </rPr>
      <t>carbapenemase</t>
    </r>
  </si>
  <si>
    <t>MRSA</t>
  </si>
  <si>
    <r>
      <t xml:space="preserve">Methicillin-resistant </t>
    </r>
    <r>
      <rPr>
        <i/>
        <sz val="11"/>
        <color theme="1"/>
        <rFont val="Calibri"/>
        <family val="2"/>
        <scheme val="minor"/>
      </rPr>
      <t>Staphylococcus aureus</t>
    </r>
  </si>
  <si>
    <t>VRE</t>
  </si>
  <si>
    <t>Vancomycin-resistant Enterococci</t>
  </si>
  <si>
    <r>
      <rPr>
        <b/>
        <sz val="16"/>
        <color rgb="FF000000"/>
        <rFont val="Corbel"/>
      </rPr>
      <t>SPECIES (</t>
    </r>
    <r>
      <rPr>
        <b/>
        <i/>
        <sz val="16"/>
        <color rgb="FF000000"/>
        <rFont val="Corbel"/>
      </rPr>
      <t>data model Options A and B</t>
    </r>
    <r>
      <rPr>
        <b/>
        <sz val="16"/>
        <color rgb="FF000000"/>
        <rFont val="Corbel"/>
      </rPr>
      <t>)</t>
    </r>
  </si>
  <si>
    <t>Amphibians</t>
  </si>
  <si>
    <t>FOOD_PH, ANIM_AH, ANIM_PH</t>
  </si>
  <si>
    <t>BEE</t>
  </si>
  <si>
    <t>Bees</t>
  </si>
  <si>
    <t>BRO</t>
  </si>
  <si>
    <t>Broilers - commercial production for meat</t>
  </si>
  <si>
    <t>ANIM_PH, ANIM_AH, FOOD_PH</t>
  </si>
  <si>
    <t>BUF</t>
  </si>
  <si>
    <r>
      <t xml:space="preserve">Buffaloes (not </t>
    </r>
    <r>
      <rPr>
        <i/>
        <sz val="11"/>
        <rFont val="Calibri"/>
        <family val="2"/>
        <scheme val="minor"/>
      </rPr>
      <t>Syncerus caffer</t>
    </r>
    <r>
      <rPr>
        <sz val="11"/>
        <rFont val="Calibri"/>
        <family val="2"/>
        <scheme val="minor"/>
      </rPr>
      <t>)</t>
    </r>
  </si>
  <si>
    <t>CAM</t>
  </si>
  <si>
    <r>
      <rPr>
        <sz val="11"/>
        <color theme="1"/>
        <rFont val="Calibri"/>
        <family val="2"/>
        <scheme val="minor"/>
      </rPr>
      <t>Camelidae (camels)</t>
    </r>
  </si>
  <si>
    <t>CAN</t>
  </si>
  <si>
    <t>Dog</t>
  </si>
  <si>
    <t>CAT</t>
  </si>
  <si>
    <t>Cattle</t>
  </si>
  <si>
    <t>CER</t>
  </si>
  <si>
    <t>Cervidae (farmed)</t>
  </si>
  <si>
    <t>CRU</t>
  </si>
  <si>
    <t>Crustaceans-Penaeids (e.g. shrimp)</t>
  </si>
  <si>
    <t>AQUA_PH, FOOD_PH, AQUA_AH </t>
  </si>
  <si>
    <t>DUC</t>
  </si>
  <si>
    <t>Duck</t>
  </si>
  <si>
    <t>EQU</t>
  </si>
  <si>
    <r>
      <rPr>
        <sz val="11"/>
        <color theme="1"/>
        <rFont val="Calibri"/>
        <family val="2"/>
        <scheme val="minor"/>
      </rPr>
      <t>Equidae (e.g., horses, donkeys)</t>
    </r>
  </si>
  <si>
    <t>FCI</t>
  </si>
  <si>
    <t>Fish-Cichlids (e.g. tilapia)</t>
  </si>
  <si>
    <t>AQUA_PH, AQUA_AH, FOOD_PH</t>
  </si>
  <si>
    <t>FCY</t>
  </si>
  <si>
    <t>Fish-Cyprinids (e.g. carp)</t>
  </si>
  <si>
    <t>FEL</t>
  </si>
  <si>
    <t>Cat</t>
  </si>
  <si>
    <t>FMA</t>
  </si>
  <si>
    <r>
      <t>Fish-Marine</t>
    </r>
    <r>
      <rPr>
        <sz val="11"/>
        <color theme="1"/>
        <rFont val="Calibri"/>
        <family val="2"/>
        <scheme val="minor"/>
      </rPr>
      <t xml:space="preserve"> (e.g., tuna)</t>
    </r>
  </si>
  <si>
    <t>AQUA_PH, AQUA_AH, FOOD_PH </t>
  </si>
  <si>
    <t>FSA</t>
  </si>
  <si>
    <t>Fish-Salmonids (e.g. salmon, trout)</t>
  </si>
  <si>
    <t>FSI</t>
  </si>
  <si>
    <t>Fish-Siluriformes (e.g. catfish)</t>
  </si>
  <si>
    <t>GOA</t>
  </si>
  <si>
    <t>Goats</t>
  </si>
  <si>
    <t>INS</t>
  </si>
  <si>
    <r>
      <t xml:space="preserve">Insect </t>
    </r>
    <r>
      <rPr>
        <sz val="11"/>
        <color theme="1"/>
        <rFont val="Calibri"/>
        <family val="2"/>
        <scheme val="minor"/>
      </rPr>
      <t>(e.g., bees)</t>
    </r>
  </si>
  <si>
    <t>LAY</t>
  </si>
  <si>
    <t>Layers - commercial production for eggs</t>
  </si>
  <si>
    <t>MOL</t>
  </si>
  <si>
    <t>Molluscs (e.g. shellfish - clams, oysters)</t>
  </si>
  <si>
    <t>OAA</t>
  </si>
  <si>
    <r>
      <t>Other aquatic food-producing animals (</t>
    </r>
    <r>
      <rPr>
        <sz val="11"/>
        <color theme="1"/>
        <rFont val="Calibri"/>
        <family val="2"/>
        <scheme val="minor"/>
      </rPr>
      <t>e.g., eels)</t>
    </r>
  </si>
  <si>
    <t>OANF</t>
  </si>
  <si>
    <t>Other aquatic non food producing animals</t>
  </si>
  <si>
    <t>OPO</t>
  </si>
  <si>
    <r>
      <t xml:space="preserve">Other poultry </t>
    </r>
    <r>
      <rPr>
        <sz val="11"/>
        <color theme="1"/>
        <rFont val="Calibri"/>
        <family val="2"/>
        <scheme val="minor"/>
      </rPr>
      <t>(e.g., backyard, native breeds)</t>
    </r>
  </si>
  <si>
    <t>OTA</t>
  </si>
  <si>
    <t>Other terrestrial food-producing animals</t>
  </si>
  <si>
    <t>OTNF</t>
  </si>
  <si>
    <t>Other terrestrial non food-producing animals</t>
  </si>
  <si>
    <t>PIB</t>
  </si>
  <si>
    <t>Pigs-backyard</t>
  </si>
  <si>
    <t>PIC</t>
  </si>
  <si>
    <t>Pigs-commercial</t>
  </si>
  <si>
    <t>POB</t>
  </si>
  <si>
    <t>Poultry - backyard</t>
  </si>
  <si>
    <t>PROA</t>
  </si>
  <si>
    <t xml:space="preserve">Animal processed food products </t>
  </si>
  <si>
    <t>PROP</t>
  </si>
  <si>
    <t xml:space="preserve">Plant food products </t>
  </si>
  <si>
    <t>RAB</t>
  </si>
  <si>
    <t>Rabbits</t>
  </si>
  <si>
    <t>REP</t>
  </si>
  <si>
    <t>Reptiles (e.g. crocodiles)</t>
  </si>
  <si>
    <t>SHE</t>
  </si>
  <si>
    <t>Sheep</t>
  </si>
  <si>
    <t>SHG</t>
  </si>
  <si>
    <t>Sheep and goats (mixed flocks)</t>
  </si>
  <si>
    <t>TUR</t>
  </si>
  <si>
    <t>Turkey</t>
  </si>
  <si>
    <r>
      <rPr>
        <b/>
        <sz val="16"/>
        <color rgb="FF000000"/>
        <rFont val="Corbel"/>
      </rPr>
      <t xml:space="preserve"> SPECIES_PROD (</t>
    </r>
    <r>
      <rPr>
        <b/>
        <i/>
        <sz val="16"/>
        <color rgb="FF000000"/>
        <rFont val="Corbel"/>
      </rPr>
      <t>data model Options A and B</t>
    </r>
    <r>
      <rPr>
        <b/>
        <sz val="16"/>
        <color rgb="FF000000"/>
        <rFont val="Corbel"/>
      </rPr>
      <t>)</t>
    </r>
  </si>
  <si>
    <t>Animal product</t>
  </si>
  <si>
    <t>BREE</t>
  </si>
  <si>
    <t>Breeding</t>
  </si>
  <si>
    <t>DAI</t>
  </si>
  <si>
    <t>Dairy</t>
  </si>
  <si>
    <t>EGG</t>
  </si>
  <si>
    <t>Egg</t>
  </si>
  <si>
    <t>FUR</t>
  </si>
  <si>
    <t>Fur</t>
  </si>
  <si>
    <t>MEAT</t>
  </si>
  <si>
    <t>Meat-producing</t>
  </si>
  <si>
    <t>MUL</t>
  </si>
  <si>
    <t>Multipurpose</t>
  </si>
  <si>
    <t>Companion animals</t>
  </si>
  <si>
    <t>RAC</t>
  </si>
  <si>
    <t>Racing</t>
  </si>
  <si>
    <t>Wild</t>
  </si>
  <si>
    <t>WOO</t>
  </si>
  <si>
    <t>Wool</t>
  </si>
  <si>
    <t>WOR</t>
  </si>
  <si>
    <t>Working</t>
  </si>
  <si>
    <t>ZOO</t>
  </si>
  <si>
    <t>Zoo animal</t>
  </si>
  <si>
    <t>UKN</t>
  </si>
  <si>
    <t xml:space="preserve">Other </t>
  </si>
  <si>
    <r>
      <rPr>
        <b/>
        <sz val="16"/>
        <color rgb="FF000000"/>
        <rFont val="Corbel"/>
      </rPr>
      <t>SPECIES_SCALE (</t>
    </r>
    <r>
      <rPr>
        <b/>
        <i/>
        <sz val="16"/>
        <color rgb="FF000000"/>
        <rFont val="Corbel"/>
      </rPr>
      <t>data model Options A and B</t>
    </r>
    <r>
      <rPr>
        <b/>
        <sz val="16"/>
        <color rgb="FF000000"/>
        <rFont val="Corbel"/>
      </rPr>
      <t>)</t>
    </r>
  </si>
  <si>
    <t>BACK</t>
  </si>
  <si>
    <t>Backyard-type</t>
  </si>
  <si>
    <t>EXT</t>
  </si>
  <si>
    <t>Extensive</t>
  </si>
  <si>
    <t>FREE</t>
  </si>
  <si>
    <t>Free range</t>
  </si>
  <si>
    <t>INT</t>
  </si>
  <si>
    <t>Intensive</t>
  </si>
  <si>
    <t>SMINT</t>
  </si>
  <si>
    <t>Semi intensive</t>
  </si>
  <si>
    <r>
      <rPr>
        <b/>
        <sz val="16"/>
        <color rgb="FF000000"/>
        <rFont val="Corbel"/>
      </rPr>
      <t>SPECIMEN (</t>
    </r>
    <r>
      <rPr>
        <b/>
        <i/>
        <sz val="16"/>
        <color rgb="FF000000"/>
        <rFont val="Corbel"/>
      </rPr>
      <t>data model options A and B</t>
    </r>
    <r>
      <rPr>
        <b/>
        <sz val="16"/>
        <color rgb="FF000000"/>
        <rFont val="Corbel"/>
      </rPr>
      <t>)</t>
    </r>
  </si>
  <si>
    <t xml:space="preserve">Nature of the samples taken from animals or food from which isolate is recovered </t>
  </si>
  <si>
    <t xml:space="preserve">BLOOD </t>
  </si>
  <si>
    <t>Blood</t>
  </si>
  <si>
    <t>BRAIN</t>
  </si>
  <si>
    <t>Brain</t>
  </si>
  <si>
    <t>BOOTS</t>
  </si>
  <si>
    <t>Boot swabs, boot socks</t>
  </si>
  <si>
    <t>CARCASS</t>
  </si>
  <si>
    <t>Meat carcasses</t>
  </si>
  <si>
    <t>CECUM</t>
  </si>
  <si>
    <r>
      <t>Caecum (</t>
    </r>
    <r>
      <rPr>
        <sz val="11"/>
        <color theme="1"/>
        <rFont val="Calibri"/>
        <family val="2"/>
        <scheme val="minor"/>
      </rPr>
      <t>portion of caecal contents or entire caecum)</t>
    </r>
  </si>
  <si>
    <t>ANIM_PH, ANIM_AH</t>
  </si>
  <si>
    <t>CLOACAL</t>
  </si>
  <si>
    <t>Cloacal swabs</t>
  </si>
  <si>
    <t>EAR</t>
  </si>
  <si>
    <t>Ear</t>
  </si>
  <si>
    <t>EGGS</t>
  </si>
  <si>
    <r>
      <t xml:space="preserve">Eggs (table eggs, </t>
    </r>
    <r>
      <rPr>
        <sz val="11"/>
        <color theme="1"/>
        <rFont val="Calibri"/>
        <family val="2"/>
        <scheme val="minor"/>
      </rPr>
      <t>unhatched eggs from hatcheries)</t>
    </r>
  </si>
  <si>
    <t>FOOD_PH, ANIM_PH, ANIM_AH</t>
  </si>
  <si>
    <t>ELIT</t>
  </si>
  <si>
    <t>litter and bedding</t>
  </si>
  <si>
    <t>EMAN</t>
  </si>
  <si>
    <t>Manure (environment)</t>
  </si>
  <si>
    <t>ESOI</t>
  </si>
  <si>
    <t>Soil</t>
  </si>
  <si>
    <t>EWAS</t>
  </si>
  <si>
    <t>Animal wastewater or sewage</t>
  </si>
  <si>
    <t>EWAT</t>
  </si>
  <si>
    <t>Water</t>
  </si>
  <si>
    <t>ANIM_PH, AQUA_PH, AQUA_AH</t>
  </si>
  <si>
    <t>EYE</t>
  </si>
  <si>
    <t>Eye</t>
  </si>
  <si>
    <t>FAECES</t>
  </si>
  <si>
    <t>Faeces</t>
  </si>
  <si>
    <t>ANIM_PH, ANIM_AH  </t>
  </si>
  <si>
    <t>FRESH</t>
  </si>
  <si>
    <t>Fresh or ice preserved products (aquatic products)</t>
  </si>
  <si>
    <t>HEMO</t>
  </si>
  <si>
    <t>Hemolymph</t>
  </si>
  <si>
    <t>HEPA</t>
  </si>
  <si>
    <t>Hepatopancreas</t>
  </si>
  <si>
    <t>INN</t>
  </si>
  <si>
    <t>Inner organ (lungs, liver, spleen, kidney)</t>
  </si>
  <si>
    <t>INTESTINE</t>
  </si>
  <si>
    <t>Intestine/gut</t>
  </si>
  <si>
    <t>ANIM_PH, ANIM_AH, AQUA_AH</t>
  </si>
  <si>
    <t>KIDNEY</t>
  </si>
  <si>
    <t>Kidney</t>
  </si>
  <si>
    <t>LIVER</t>
  </si>
  <si>
    <t>Liver</t>
  </si>
  <si>
    <t>LIVS</t>
  </si>
  <si>
    <t>Live specimen (fish)</t>
  </si>
  <si>
    <t>AQUA_PH</t>
  </si>
  <si>
    <t>LUNGS</t>
  </si>
  <si>
    <t>Lungs</t>
  </si>
  <si>
    <t>LYMPH</t>
  </si>
  <si>
    <t>Lymph nodes</t>
  </si>
  <si>
    <t>Meat</t>
  </si>
  <si>
    <t>MEATP</t>
  </si>
  <si>
    <t>Processed meat</t>
  </si>
  <si>
    <t>MILK</t>
  </si>
  <si>
    <r>
      <t xml:space="preserve">Milk </t>
    </r>
    <r>
      <rPr>
        <sz val="11"/>
        <color theme="1"/>
        <rFont val="Calibri"/>
        <family val="2"/>
        <scheme val="minor"/>
      </rPr>
      <t>(unpasteurized, mastitis cases, bulk tank milk)</t>
    </r>
  </si>
  <si>
    <t>MILKP</t>
  </si>
  <si>
    <t>Processed milk product</t>
  </si>
  <si>
    <t>PFRU</t>
  </si>
  <si>
    <t>Fruits</t>
  </si>
  <si>
    <t>PVEG</t>
  </si>
  <si>
    <t>Vegetables</t>
  </si>
  <si>
    <t>RECTAL</t>
  </si>
  <si>
    <t>Rectal swabs</t>
  </si>
  <si>
    <t>RIN</t>
  </si>
  <si>
    <t>Meat rinsates</t>
  </si>
  <si>
    <t>SKIN</t>
  </si>
  <si>
    <t xml:space="preserve">Skin </t>
  </si>
  <si>
    <t>ANIM_AH, AQUA_AH, FOOD_PH</t>
  </si>
  <si>
    <t>SPLEEN</t>
  </si>
  <si>
    <t>Spleen</t>
  </si>
  <si>
    <t>URINE</t>
  </si>
  <si>
    <t>Urine</t>
  </si>
  <si>
    <t>*Guidance for surveillance purpose</t>
  </si>
  <si>
    <r>
      <rPr>
        <sz val="11"/>
        <color rgb="FF000000"/>
        <rFont val="Calibri"/>
      </rPr>
      <t xml:space="preserve">Please note: for the MICROORG variable with multiple </t>
    </r>
    <r>
      <rPr>
        <b/>
        <sz val="11"/>
        <color rgb="FF000000"/>
        <rFont val="Calibri"/>
      </rPr>
      <t>purposes</t>
    </r>
    <r>
      <rPr>
        <sz val="11"/>
        <color rgb="FF000000"/>
        <rFont val="Calibri"/>
      </rPr>
      <t>, the first and second programmes in the series pertain to the primary programme/s for that category/code.</t>
    </r>
  </si>
  <si>
    <t>ANIM_AH - Diseased terrestrial animals</t>
  </si>
  <si>
    <t>ANIM_PH - Healthy terrestrial animals</t>
  </si>
  <si>
    <t>AQUA_AH - Diseased aquatic animals</t>
  </si>
  <si>
    <t>AQUA_PH - Healthy aquatic animals</t>
  </si>
  <si>
    <t>FOOD_PH - Food at processing and point of sale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</si>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</sst>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1" x14ac:knownFonts="1">
    <font>
      <sz val="11"/>
      <color theme="1"/>
      <name val="Calibri"/>
      <family val="2"/>
      <scheme val="minor"/>
    </font>
    <font>
      <sz val="11"/>
      <name val="Calibri"/>
      <family val="2"/>
    </font>
    <font>
      <b/>
      <sz val="9"/>
      <color rgb="FFFFFFFF"/>
      <name val="Corbel"/>
      <family val="2"/>
    </font>
    <font>
      <b/>
      <sz val="9"/>
      <color theme="0"/>
      <name val="Corbel"/>
      <family val="2"/>
    </font>
    <font>
      <sz val="9"/>
      <color rgb="FF404040"/>
      <name val="Corbel"/>
      <family val="2"/>
    </font>
    <font>
      <strike/>
      <sz val="11"/>
      <color theme="1"/>
      <name val="Calibri"/>
      <family val="2"/>
      <scheme val="minor"/>
    </font>
    <font>
      <sz val="11"/>
      <name val="Calibri"/>
      <family val="2"/>
      <scheme val="minor"/>
    </font>
    <font>
      <b/>
      <sz val="11"/>
      <name val="Calibri"/>
      <family val="2"/>
      <scheme val="minor"/>
    </font>
    <font>
      <sz val="24"/>
      <name val="Corbel"/>
      <family val="2"/>
    </font>
    <font>
      <b/>
      <sz val="16"/>
      <name val="Corbel"/>
      <family val="2"/>
    </font>
    <font>
      <b/>
      <sz val="10"/>
      <name val="Calibri"/>
      <family val="2"/>
      <scheme val="minor"/>
    </font>
    <font>
      <sz val="10"/>
      <name val="Calibri"/>
      <family val="2"/>
      <scheme val="minor"/>
    </font>
    <font>
      <i/>
      <sz val="11"/>
      <name val="Calibri"/>
      <family val="2"/>
      <scheme val="minor"/>
    </font>
    <font>
      <sz val="11"/>
      <color rgb="FF000000"/>
      <name val="Calibri"/>
      <family val="2"/>
    </font>
    <font>
      <b/>
      <sz val="11"/>
      <color theme="1"/>
      <name val="Calibri"/>
      <family val="2"/>
    </font>
    <font>
      <b/>
      <sz val="11"/>
      <color rgb="FF000000"/>
      <name val="Calibri"/>
      <family val="2"/>
    </font>
    <font>
      <b/>
      <sz val="11"/>
      <name val="Calibri"/>
      <family val="2"/>
    </font>
    <font>
      <sz val="8"/>
      <name val="Calibri"/>
      <family val="2"/>
      <scheme val="minor"/>
    </font>
    <font>
      <b/>
      <sz val="12"/>
      <color rgb="FFFFFFFF"/>
      <name val="Corbel"/>
      <family val="2"/>
    </font>
    <font>
      <b/>
      <sz val="10"/>
      <color theme="3"/>
      <name val="Calibri"/>
      <family val="2"/>
      <scheme val="minor"/>
    </font>
    <font>
      <b/>
      <sz val="10"/>
      <color theme="3"/>
      <name val="Corbel"/>
      <family val="2"/>
    </font>
    <font>
      <sz val="10"/>
      <color theme="3"/>
      <name val="Calibri"/>
      <family val="2"/>
      <scheme val="minor"/>
    </font>
    <font>
      <sz val="10"/>
      <color theme="3"/>
      <name val="Corbel"/>
      <family val="2"/>
    </font>
    <font>
      <sz val="9"/>
      <color rgb="FFFFFFFF"/>
      <name val="Corbel"/>
      <family val="2"/>
    </font>
    <font>
      <b/>
      <i/>
      <sz val="9"/>
      <color rgb="FFFFFFFF"/>
      <name val="Corbel"/>
      <family val="2"/>
    </font>
    <font>
      <b/>
      <sz val="11"/>
      <color theme="0"/>
      <name val="Calibri"/>
      <family val="2"/>
      <scheme val="minor"/>
    </font>
    <font>
      <sz val="10"/>
      <name val="Arial"/>
      <family val="2"/>
      <charset val="1"/>
    </font>
    <font>
      <i/>
      <sz val="9"/>
      <name val="Calibri"/>
      <family val="2"/>
      <scheme val="minor"/>
    </font>
    <font>
      <sz val="9"/>
      <name val="Corbel"/>
      <family val="2"/>
    </font>
    <font>
      <u/>
      <sz val="11"/>
      <color theme="1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b/>
      <i/>
      <sz val="16"/>
      <name val="Corbel"/>
      <family val="2"/>
    </font>
    <font>
      <b/>
      <sz val="16"/>
      <color theme="1"/>
      <name val="Corbel"/>
      <family val="2"/>
    </font>
    <font>
      <i/>
      <sz val="16"/>
      <color theme="1"/>
      <name val="Corbel"/>
      <family val="2"/>
    </font>
    <font>
      <sz val="16"/>
      <name val="Corbel"/>
      <family val="2"/>
    </font>
    <font>
      <i/>
      <sz val="16"/>
      <name val="Corbel"/>
      <family val="2"/>
    </font>
    <font>
      <b/>
      <sz val="16"/>
      <color rgb="FF000000"/>
      <name val="Corbel"/>
    </font>
    <font>
      <b/>
      <i/>
      <sz val="16"/>
      <color rgb="FF000000"/>
      <name val="Corbel"/>
    </font>
    <font>
      <sz val="9"/>
      <color theme="1"/>
      <name val="Corbel"/>
      <family val="2"/>
    </font>
    <font>
      <sz val="11"/>
      <color rgb="FF000000"/>
      <name val="Calibri"/>
      <scheme val="minor"/>
    </font>
    <font>
      <b/>
      <sz val="11"/>
      <color theme="1"/>
      <name val="Calibri"/>
      <family val="2"/>
      <scheme val="minor"/>
    </font>
    <font>
      <b/>
      <sz val="11"/>
      <color rgb="FF000000"/>
      <name val="Calibri"/>
      <scheme val="minor"/>
    </font>
    <font>
      <sz val="11"/>
      <color theme="1"/>
      <name val="Calibri"/>
      <family val="2"/>
    </font>
    <font>
      <i/>
      <sz val="11"/>
      <color theme="1"/>
      <name val="Calibri"/>
      <family val="2"/>
      <scheme val="minor"/>
    </font>
    <font>
      <b/>
      <i/>
      <sz val="11"/>
      <color theme="1"/>
      <name val="Calibri"/>
      <family val="2"/>
      <scheme val="minor"/>
    </font>
    <font>
      <b/>
      <sz val="11"/>
      <color rgb="FF000000"/>
      <name val="Calibri"/>
    </font>
    <font>
      <sz val="11"/>
      <color rgb="FF000000"/>
      <name val="Calibri"/>
    </font>
    <font>
      <sz val="11"/>
      <color theme="1"/>
      <name val="Calibri"/>
    </font>
    <font>
      <sz val="9"/>
      <color theme="1"/>
      <name val="Corbel"/>
    </font>
  </fonts>
  <fills count="10">
    <fill>
      <patternFill patternType="none"/>
    </fill>
    <fill>
      <patternFill patternType="gray125"/>
    </fill>
    <fill>
      <patternFill patternType="solid">
        <fgColor theme="4" tint="0.79998168889431442"/>
        <bgColor indexed="64"/>
      </patternFill>
    </fill>
    <fill>
      <patternFill patternType="solid">
        <fgColor rgb="FF4472C4"/>
        <bgColor indexed="64"/>
      </patternFill>
    </fill>
    <fill>
      <patternFill patternType="solid">
        <fgColor rgb="FF5B9BD5"/>
        <bgColor rgb="FF5B9BD5"/>
      </patternFill>
    </fill>
    <fill>
      <patternFill patternType="solid">
        <fgColor theme="4" tint="0.79998168889431442"/>
        <bgColor rgb="FF5B9BD5"/>
      </patternFill>
    </fill>
    <fill>
      <patternFill patternType="solid">
        <fgColor theme="5" tint="0.59999389629810485"/>
        <bgColor indexed="64"/>
      </patternFill>
    </fill>
    <fill>
      <patternFill patternType="solid">
        <fgColor rgb="FFF8CBAD"/>
        <bgColor rgb="FF000000"/>
      </patternFill>
    </fill>
    <fill>
      <patternFill patternType="solid">
        <fgColor theme="7" tint="0.79998168889431442"/>
        <bgColor indexed="64"/>
      </patternFill>
    </fill>
    <fill>
      <patternFill patternType="solid">
        <fgColor theme="0"/>
        <bgColor indexed="64"/>
      </patternFill>
    </fill>
  </fills>
  <borders count="14">
    <border>
      <left/>
      <right/>
      <top/>
      <bottom/>
      <diagonal/>
    </border>
    <border>
      <left/>
      <right/>
      <top style="thick">
        <color rgb="FFFFFFFF"/>
      </top>
      <bottom style="thin">
        <color theme="4" tint="0.39997558519241921"/>
      </bottom>
      <diagonal/>
    </border>
    <border>
      <left/>
      <right style="thin">
        <color theme="4" tint="0.39997558519241921"/>
      </right>
      <top style="thick">
        <color rgb="FFFFFFFF"/>
      </top>
      <bottom style="thin">
        <color theme="4" tint="0.39997558519241921"/>
      </bottom>
      <diagonal/>
    </border>
    <border>
      <left/>
      <right/>
      <top style="thin">
        <color rgb="FF9BC2E6"/>
      </top>
      <bottom/>
      <diagonal/>
    </border>
    <border>
      <left/>
      <right/>
      <top style="thin">
        <color rgb="FF8EA9DB"/>
      </top>
      <bottom/>
      <diagonal/>
    </border>
    <border>
      <left style="thick">
        <color rgb="FFFFFFFF"/>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s>
  <cellStyleXfs count="4">
    <xf numFmtId="0" fontId="0" fillId="0" borderId="0"/>
    <xf numFmtId="0" fontId="1" fillId="0" borderId="0"/>
    <xf numFmtId="0" fontId="26" fillId="0" borderId="0"/>
    <xf numFmtId="0" fontId="29" fillId="0" borderId="0" applyNumberFormat="0" applyFill="0" applyBorder="0" applyAlignment="0" applyProtection="0"/>
  </cellStyleXfs>
  <cellXfs count="86">
    <xf numFmtId="0" fontId="0" fillId="0" borderId="0" xfId="0"/>
    <xf numFmtId="0" fontId="2" fillId="0" borderId="0" xfId="0" applyFont="1" applyAlignment="1">
      <alignment vertical="center" wrapText="1"/>
    </xf>
    <xf numFmtId="0" fontId="2"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5" fillId="0" borderId="0" xfId="0" applyFont="1"/>
    <xf numFmtId="0" fontId="3" fillId="0" borderId="2" xfId="0" applyFont="1" applyBorder="1" applyAlignment="1">
      <alignment vertical="center" wrapText="1"/>
    </xf>
    <xf numFmtId="0" fontId="2" fillId="0" borderId="2" xfId="0" applyFont="1" applyBorder="1" applyAlignment="1">
      <alignment vertical="center" wrapText="1"/>
    </xf>
    <xf numFmtId="0" fontId="4" fillId="2" borderId="4" xfId="0" applyFont="1" applyFill="1" applyBorder="1" applyAlignment="1">
      <alignment vertical="center" wrapText="1"/>
    </xf>
    <xf numFmtId="0" fontId="8" fillId="0" borderId="0" xfId="0" applyFont="1" applyAlignment="1">
      <alignment vertical="center"/>
    </xf>
    <xf numFmtId="0" fontId="6" fillId="0" borderId="0" xfId="0" applyFont="1"/>
    <xf numFmtId="0" fontId="6"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xf>
    <xf numFmtId="0" fontId="4" fillId="2" borderId="0" xfId="0" applyFont="1" applyFill="1" applyAlignment="1">
      <alignment vertical="center" wrapText="1"/>
    </xf>
    <xf numFmtId="0" fontId="0" fillId="0" borderId="0" xfId="0" applyAlignment="1">
      <alignment vertical="top"/>
    </xf>
    <xf numFmtId="0" fontId="14" fillId="0" borderId="0" xfId="0" applyFont="1" applyAlignment="1">
      <alignment vertical="center"/>
    </xf>
    <xf numFmtId="0" fontId="13" fillId="0" borderId="0" xfId="0" applyFont="1" applyAlignment="1">
      <alignment vertical="center" wrapText="1"/>
    </xf>
    <xf numFmtId="0" fontId="16" fillId="0" borderId="0" xfId="0" applyFont="1" applyAlignment="1">
      <alignment vertical="center"/>
    </xf>
    <xf numFmtId="0" fontId="15"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9" fillId="6" borderId="0" xfId="0" applyFont="1" applyFill="1" applyAlignment="1">
      <alignment horizontal="left" vertical="top"/>
    </xf>
    <xf numFmtId="0" fontId="0" fillId="0" borderId="0" xfId="0" applyAlignment="1">
      <alignment horizontal="center" wrapText="1"/>
    </xf>
    <xf numFmtId="0" fontId="25" fillId="3" borderId="0" xfId="0" applyFont="1" applyFill="1" applyAlignment="1">
      <alignment horizontal="left" vertical="top"/>
    </xf>
    <xf numFmtId="0" fontId="27" fillId="0" borderId="0" xfId="0" applyFont="1" applyAlignment="1">
      <alignment horizontal="left" vertical="center"/>
    </xf>
    <xf numFmtId="0" fontId="28" fillId="2" borderId="4" xfId="0" applyFont="1" applyFill="1" applyBorder="1" applyAlignment="1">
      <alignment vertical="center" wrapText="1"/>
    </xf>
    <xf numFmtId="0" fontId="28" fillId="2" borderId="0" xfId="0" applyFont="1" applyFill="1" applyAlignment="1">
      <alignment vertical="center" wrapText="1"/>
    </xf>
    <xf numFmtId="0" fontId="4" fillId="2" borderId="3" xfId="0" applyFont="1" applyFill="1" applyBorder="1" applyAlignment="1">
      <alignment vertical="center" wrapText="1"/>
    </xf>
    <xf numFmtId="0" fontId="1" fillId="0" borderId="0" xfId="0" applyFont="1" applyAlignment="1">
      <alignment vertical="center" wrapText="1"/>
    </xf>
    <xf numFmtId="0" fontId="25" fillId="0" borderId="0" xfId="0" applyFont="1" applyAlignment="1">
      <alignment horizontal="left" vertical="top"/>
    </xf>
    <xf numFmtId="0" fontId="30" fillId="0" borderId="0" xfId="0" applyFont="1" applyAlignment="1">
      <alignment horizontal="left" vertical="top"/>
    </xf>
    <xf numFmtId="0" fontId="0" fillId="0" borderId="0" xfId="0" applyAlignment="1">
      <alignment horizontal="left" vertical="top"/>
    </xf>
    <xf numFmtId="0" fontId="32" fillId="0" borderId="0" xfId="0" applyFont="1" applyAlignment="1">
      <alignment horizontal="left" vertical="top"/>
    </xf>
    <xf numFmtId="0" fontId="30" fillId="0" borderId="0" xfId="0" applyFont="1"/>
    <xf numFmtId="0" fontId="30" fillId="0" borderId="0" xfId="0" applyFont="1" applyAlignment="1">
      <alignment horizontal="center" wrapText="1"/>
    </xf>
    <xf numFmtId="0" fontId="30" fillId="0" borderId="0" xfId="0" applyFont="1" applyAlignment="1">
      <alignment horizontal="left" vertical="top" wrapText="1"/>
    </xf>
    <xf numFmtId="0" fontId="31" fillId="3" borderId="0" xfId="0" applyFont="1" applyFill="1" applyAlignment="1">
      <alignment horizontal="left" vertical="top"/>
    </xf>
    <xf numFmtId="0" fontId="31" fillId="0" borderId="0" xfId="0" applyFont="1" applyAlignment="1">
      <alignment horizontal="left" vertical="top"/>
    </xf>
    <xf numFmtId="0" fontId="6" fillId="6" borderId="0" xfId="0" applyFont="1" applyFill="1" applyAlignment="1">
      <alignment horizontal="left" vertical="top"/>
    </xf>
    <xf numFmtId="0" fontId="34" fillId="6" borderId="0" xfId="0" applyFont="1" applyFill="1" applyAlignment="1">
      <alignment horizontal="left" vertical="top"/>
    </xf>
    <xf numFmtId="0" fontId="38" fillId="6" borderId="0" xfId="0" applyFont="1" applyFill="1" applyAlignment="1">
      <alignment horizontal="left" vertical="top"/>
    </xf>
    <xf numFmtId="0" fontId="40" fillId="0" borderId="4" xfId="0" applyFont="1" applyBorder="1" applyAlignment="1">
      <alignment vertical="center" wrapText="1"/>
    </xf>
    <xf numFmtId="0" fontId="40" fillId="0" borderId="0" xfId="0" applyFont="1" applyAlignment="1">
      <alignment vertical="center" wrapText="1"/>
    </xf>
    <xf numFmtId="0" fontId="42" fillId="0" borderId="0" xfId="0" applyFont="1" applyAlignment="1">
      <alignment horizontal="left" vertical="top"/>
    </xf>
    <xf numFmtId="0" fontId="45" fillId="0" borderId="0" xfId="0" applyFont="1" applyAlignment="1">
      <alignment horizontal="left" vertical="top"/>
    </xf>
    <xf numFmtId="0" fontId="45" fillId="0" borderId="0" xfId="0" applyFont="1" applyAlignment="1">
      <alignment horizontal="left" vertical="top" wrapText="1"/>
    </xf>
    <xf numFmtId="0" fontId="46" fillId="0" borderId="0" xfId="0" applyFont="1" applyAlignment="1">
      <alignment horizontal="left" vertical="top"/>
    </xf>
    <xf numFmtId="0" fontId="44" fillId="0" borderId="0" xfId="0" applyFont="1" applyAlignment="1">
      <alignment horizontal="left" vertical="top"/>
    </xf>
    <xf numFmtId="0" fontId="0" fillId="0" borderId="0" xfId="0" applyAlignment="1">
      <alignment horizontal="left" vertical="top" wrapText="1"/>
    </xf>
    <xf numFmtId="164" fontId="0" fillId="0" borderId="0" xfId="0" applyNumberFormat="1"/>
    <xf numFmtId="0" fontId="41" fillId="0" borderId="0" xfId="0" applyFont="1" applyAlignment="1">
      <alignment horizontal="left" vertical="top"/>
    </xf>
    <xf numFmtId="0" fontId="48" fillId="0" borderId="0" xfId="0" applyFont="1" applyAlignment="1">
      <alignment horizontal="left" vertical="top"/>
    </xf>
    <xf numFmtId="0" fontId="42" fillId="8" borderId="6" xfId="0" applyFont="1" applyFill="1" applyBorder="1" applyAlignment="1">
      <alignment horizontal="left" vertical="top"/>
    </xf>
    <xf numFmtId="0" fontId="0" fillId="8" borderId="7" xfId="0" applyFill="1" applyBorder="1"/>
    <xf numFmtId="0" fontId="0" fillId="8" borderId="0" xfId="0" applyFill="1"/>
    <xf numFmtId="0" fontId="0" fillId="8" borderId="8" xfId="0" applyFill="1" applyBorder="1" applyAlignment="1">
      <alignment horizontal="left" vertical="top"/>
    </xf>
    <xf numFmtId="0" fontId="0" fillId="8" borderId="9" xfId="0" applyFill="1" applyBorder="1" applyAlignment="1">
      <alignment horizontal="left" vertical="top"/>
    </xf>
    <xf numFmtId="0" fontId="0" fillId="8" borderId="10" xfId="0" applyFill="1" applyBorder="1"/>
    <xf numFmtId="0" fontId="0" fillId="9" borderId="0" xfId="0" applyFill="1"/>
    <xf numFmtId="0" fontId="0" fillId="8" borderId="11" xfId="0" applyFill="1" applyBorder="1"/>
    <xf numFmtId="0" fontId="0" fillId="8" borderId="12" xfId="0" applyFill="1" applyBorder="1"/>
    <xf numFmtId="0" fontId="0" fillId="8" borderId="13" xfId="0" applyFill="1" applyBorder="1"/>
    <xf numFmtId="0" fontId="7" fillId="0" borderId="0" xfId="0" applyFont="1"/>
    <xf numFmtId="0" fontId="50" fillId="0" borderId="4" xfId="0" applyFont="1" applyBorder="1" applyAlignment="1">
      <alignment vertical="center" wrapText="1"/>
    </xf>
    <xf numFmtId="0" fontId="50" fillId="0" borderId="0" xfId="0" applyFont="1" applyAlignment="1">
      <alignment vertical="center" wrapText="1"/>
    </xf>
    <xf numFmtId="0" fontId="40" fillId="2" borderId="4" xfId="0" applyFont="1" applyFill="1" applyBorder="1" applyAlignment="1">
      <alignment vertical="center" wrapText="1"/>
    </xf>
    <xf numFmtId="0" fontId="40" fillId="2" borderId="0" xfId="0" applyFont="1" applyFill="1" applyAlignment="1">
      <alignment vertical="center" wrapText="1"/>
    </xf>
    <xf numFmtId="0" fontId="30" fillId="0" borderId="0" xfId="3" applyFont="1" applyAlignment="1">
      <alignment horizontal="left" vertical="top" wrapText="1"/>
    </xf>
    <xf numFmtId="0" fontId="18" fillId="4" borderId="5" xfId="0" applyFont="1" applyFill="1" applyBorder="1" applyAlignment="1">
      <alignment horizontal="center" vertical="center" wrapText="1"/>
    </xf>
    <xf numFmtId="0" fontId="18" fillId="4" borderId="0" xfId="0" applyFont="1" applyFill="1" applyAlignment="1">
      <alignment horizontal="center" vertical="center" wrapText="1"/>
    </xf>
    <xf numFmtId="0" fontId="2" fillId="4" borderId="0" xfId="0" applyFont="1" applyFill="1" applyAlignment="1">
      <alignment horizontal="center" vertical="center" wrapText="1"/>
    </xf>
    <xf numFmtId="0" fontId="19" fillId="5" borderId="0" xfId="0" applyFont="1" applyFill="1" applyAlignment="1">
      <alignment horizontal="left" vertical="center" wrapText="1"/>
    </xf>
    <xf numFmtId="0" fontId="2" fillId="5" borderId="0" xfId="0" applyFont="1" applyFill="1" applyAlignment="1">
      <alignment horizontal="left" vertical="center" wrapText="1"/>
    </xf>
    <xf numFmtId="0" fontId="22" fillId="5" borderId="0" xfId="0" applyFont="1" applyFill="1" applyAlignment="1">
      <alignment horizontal="left" vertical="center" wrapText="1"/>
    </xf>
    <xf numFmtId="0" fontId="23" fillId="5" borderId="0" xfId="0" applyFont="1" applyFill="1" applyAlignment="1">
      <alignment horizontal="left" vertical="center" wrapText="1"/>
    </xf>
    <xf numFmtId="0" fontId="12" fillId="0" borderId="0" xfId="0" applyFont="1" applyAlignment="1">
      <alignment horizontal="left" vertical="top" wrapText="1"/>
    </xf>
    <xf numFmtId="0" fontId="6" fillId="0" borderId="0" xfId="0" applyFont="1" applyAlignment="1">
      <alignment horizontal="left" vertical="top" wrapText="1"/>
    </xf>
    <xf numFmtId="0" fontId="34" fillId="7" borderId="0" xfId="0" applyFont="1" applyFill="1" applyAlignment="1">
      <alignment wrapText="1"/>
    </xf>
    <xf numFmtId="0" fontId="48" fillId="8" borderId="8" xfId="0" applyFont="1" applyFill="1" applyBorder="1" applyAlignment="1">
      <alignment horizontal="left" vertical="top" wrapText="1"/>
    </xf>
    <xf numFmtId="0" fontId="49" fillId="8" borderId="0" xfId="0" applyFont="1" applyFill="1" applyAlignment="1">
      <alignment horizontal="left" vertical="top" wrapText="1"/>
    </xf>
    <xf numFmtId="0" fontId="49" fillId="8" borderId="12" xfId="0" applyFont="1" applyFill="1" applyBorder="1" applyAlignment="1">
      <alignment horizontal="left" vertical="top" wrapText="1"/>
    </xf>
  </cellXfs>
  <cellStyles count="4">
    <cellStyle name="Hyperlink" xfId="3" builtinId="8"/>
    <cellStyle name="Normal" xfId="0" builtinId="0"/>
    <cellStyle name="Normal 2" xfId="1"/>
    <cellStyle name="Normal 3" xfId="2"/>
  </cellStyles>
  <dxfs count="14">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9BC2E6"/>
        </top>
        <bottom/>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border diagonalUp="0" diagonalDown="0">
        <left/>
        <right/>
        <top style="thin">
          <color rgb="FF9BC2E6"/>
        </top>
        <bottom/>
        <vertical/>
        <horizontal/>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9BC2E6"/>
        </top>
        <bottom/>
      </border>
    </dxf>
    <dxf>
      <border outline="0">
        <top style="thick">
          <color rgb="FFFFFFFF"/>
        </top>
      </border>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9"/>
        <color rgb="FFFFFFFF"/>
        <name val="Corbe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8EA9DB"/>
        </top>
        <bottom/>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border diagonalUp="0" diagonalDown="0">
        <left/>
        <right/>
        <top style="thin">
          <color rgb="FF8EA9DB"/>
        </top>
        <bottom/>
        <vertical/>
        <horizontal/>
      </border>
    </dxf>
    <dxf>
      <font>
        <b val="0"/>
        <i val="0"/>
        <strike val="0"/>
        <condense val="0"/>
        <extend val="0"/>
        <outline val="0"/>
        <shadow val="0"/>
        <u val="none"/>
        <vertAlign val="baseline"/>
        <sz val="9"/>
        <color rgb="FF404040"/>
        <name val="Corbel"/>
        <scheme val="none"/>
      </font>
      <alignment horizontal="general" vertical="center" textRotation="0" wrapText="1" indent="0" justifyLastLine="0" shrinkToFit="0" readingOrder="0"/>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border diagonalUp="0" diagonalDown="0" outline="0">
        <left/>
        <right/>
        <top style="thin">
          <color rgb="FF8EA9DB"/>
        </top>
        <bottom/>
      </border>
    </dxf>
    <dxf>
      <border outline="0">
        <top style="thick">
          <color rgb="FFFFFFFF"/>
        </top>
        <bottom style="thin">
          <color rgb="FF8EA9DB"/>
        </bottom>
      </border>
    </dxf>
    <dxf>
      <font>
        <b val="0"/>
        <i val="0"/>
        <strike val="0"/>
        <condense val="0"/>
        <extend val="0"/>
        <outline val="0"/>
        <shadow val="0"/>
        <u val="none"/>
        <vertAlign val="baseline"/>
        <sz val="9"/>
        <color rgb="FF404040"/>
        <name val="Corbel"/>
        <scheme val="none"/>
      </font>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svg"/><Relationship Id="rId1" Type="http://schemas.openxmlformats.org/officeDocument/2006/relationships/image" Target="../media/image3.png"/><Relationship Id="rId6" Type="http://schemas.openxmlformats.org/officeDocument/2006/relationships/image" Target="../media/image7.svg"/><Relationship Id="rId11" Type="http://schemas.openxmlformats.org/officeDocument/2006/relationships/image" Target="../media/image8.png"/><Relationship Id="rId5" Type="http://schemas.openxmlformats.org/officeDocument/2006/relationships/image" Target="../media/image5.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304800</xdr:colOff>
      <xdr:row>1</xdr:row>
      <xdr:rowOff>114300</xdr:rowOff>
    </xdr:to>
    <xdr:sp macro="" textlink="">
      <xdr:nvSpPr>
        <xdr:cNvPr id="2050" name="AutoShape 2"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000-000002080000}"/>
            </a:ext>
          </a:extLst>
        </xdr:cNvPr>
        <xdr:cNvSpPr>
          <a:spLocks noChangeAspect="1" noChangeArrowheads="1"/>
        </xdr:cNvSpPr>
      </xdr:nvSpPr>
      <xdr:spPr bwMode="auto">
        <a:xfrm>
          <a:off x="79819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0</xdr:row>
      <xdr:rowOff>0</xdr:rowOff>
    </xdr:from>
    <xdr:to>
      <xdr:col>13</xdr:col>
      <xdr:colOff>304800</xdr:colOff>
      <xdr:row>1</xdr:row>
      <xdr:rowOff>114300</xdr:rowOff>
    </xdr:to>
    <xdr:sp macro="" textlink="">
      <xdr:nvSpPr>
        <xdr:cNvPr id="2051" name="AutoShape 3"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000-000003080000}"/>
            </a:ext>
          </a:extLst>
        </xdr:cNvPr>
        <xdr:cNvSpPr>
          <a:spLocks noChangeAspect="1" noChangeArrowheads="1"/>
        </xdr:cNvSpPr>
      </xdr:nvSpPr>
      <xdr:spPr bwMode="auto">
        <a:xfrm>
          <a:off x="85915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0</xdr:rowOff>
    </xdr:from>
    <xdr:to>
      <xdr:col>12</xdr:col>
      <xdr:colOff>304800</xdr:colOff>
      <xdr:row>1</xdr:row>
      <xdr:rowOff>114300</xdr:rowOff>
    </xdr:to>
    <xdr:sp macro="" textlink="">
      <xdr:nvSpPr>
        <xdr:cNvPr id="2052" name="AutoShape 4"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000-000004080000}"/>
            </a:ext>
          </a:extLst>
        </xdr:cNvPr>
        <xdr:cNvSpPr>
          <a:spLocks noChangeAspect="1" noChangeArrowheads="1"/>
        </xdr:cNvSpPr>
      </xdr:nvSpPr>
      <xdr:spPr bwMode="auto">
        <a:xfrm>
          <a:off x="798195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15</xdr:col>
          <xdr:colOff>352425</xdr:colOff>
          <xdr:row>80</xdr:row>
          <xdr:rowOff>85725</xdr:rowOff>
        </xdr:to>
        <xdr:sp macro="" textlink="">
          <xdr:nvSpPr>
            <xdr:cNvPr id="1026" name="Object 2" hidden="1">
              <a:extLst>
                <a:ext uri="{63B3BB69-23CF-44E3-9099-C40C66FF867C}">
                  <a14:compatExt spid="_x0000_s1026"/>
                </a:ext>
                <a:ext uri="{FF2B5EF4-FFF2-40B4-BE49-F238E27FC236}">
                  <a16:creationId xmlns=""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372156</xdr:colOff>
      <xdr:row>3</xdr:row>
      <xdr:rowOff>161923</xdr:rowOff>
    </xdr:from>
    <xdr:to>
      <xdr:col>15</xdr:col>
      <xdr:colOff>204108</xdr:colOff>
      <xdr:row>11</xdr:row>
      <xdr:rowOff>122464</xdr:rowOff>
    </xdr:to>
    <xdr:pic>
      <xdr:nvPicPr>
        <xdr:cNvPr id="2" name="Picture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2156" y="692602"/>
          <a:ext cx="9424988" cy="1375683"/>
        </a:xfrm>
        <a:prstGeom prst="rect">
          <a:avLst/>
        </a:prstGeom>
      </xdr:spPr>
    </xdr:pic>
    <xdr:clientData/>
  </xdr:twoCellAnchor>
  <xdr:twoCellAnchor>
    <xdr:from>
      <xdr:col>0</xdr:col>
      <xdr:colOff>361949</xdr:colOff>
      <xdr:row>11</xdr:row>
      <xdr:rowOff>104774</xdr:rowOff>
    </xdr:from>
    <xdr:to>
      <xdr:col>15</xdr:col>
      <xdr:colOff>180974</xdr:colOff>
      <xdr:row>77</xdr:row>
      <xdr:rowOff>0</xdr:rowOff>
    </xdr:to>
    <xdr:sp macro="" textlink="">
      <xdr:nvSpPr>
        <xdr:cNvPr id="4" name="TextBox 3">
          <a:extLst>
            <a:ext uri="{FF2B5EF4-FFF2-40B4-BE49-F238E27FC236}">
              <a16:creationId xmlns="" xmlns:a16="http://schemas.microsoft.com/office/drawing/2014/main" id="{00000000-0008-0000-0000-000004000000}"/>
            </a:ext>
            <a:ext uri="{147F2762-F138-4A5C-976F-8EAC2B608ADB}">
              <a16:predDERef xmlns="" xmlns:a16="http://schemas.microsoft.com/office/drawing/2014/main" pred="{00000000-0008-0000-0000-000002000000}"/>
            </a:ext>
          </a:extLst>
        </xdr:cNvPr>
        <xdr:cNvSpPr txBox="1"/>
      </xdr:nvSpPr>
      <xdr:spPr>
        <a:xfrm>
          <a:off x="361949" y="2095499"/>
          <a:ext cx="8677275" cy="1183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The International FAO Antimicrobial Resistance </a:t>
          </a:r>
          <a:r>
            <a:rPr lang="en-US" sz="1100" b="1" u="sng">
              <a:solidFill>
                <a:sysClr val="windowText" lastClr="000000"/>
              </a:solidFill>
              <a:latin typeface="+mn-lt"/>
            </a:rPr>
            <a:t>Monitoring </a:t>
          </a:r>
          <a:r>
            <a:rPr lang="en-US" sz="1100" b="1" u="sng">
              <a:solidFill>
                <a:sysClr val="windowText" lastClr="000000"/>
              </a:solidFill>
              <a:effectLst/>
              <a:latin typeface="+mn-lt"/>
              <a:ea typeface="+mn-ea"/>
              <a:cs typeface="+mn-cs"/>
            </a:rPr>
            <a:t>(InFARM</a:t>
          </a:r>
          <a:r>
            <a:rPr lang="en-US" sz="1100" b="1" u="sng">
              <a:solidFill>
                <a:schemeClr val="dk1"/>
              </a:solidFill>
              <a:effectLst/>
              <a:latin typeface="+mn-lt"/>
              <a:ea typeface="+mn-ea"/>
              <a:cs typeface="+mn-cs"/>
            </a:rPr>
            <a:t>) system </a:t>
          </a:r>
          <a:endParaRPr lang="en-US" sz="1100" b="1" u="sng">
            <a:solidFill>
              <a:srgbClr val="FF0000"/>
            </a:solidFill>
            <a:latin typeface="+mn-lt"/>
          </a:endParaRPr>
        </a:p>
        <a:p>
          <a:endParaRPr lang="en-US" sz="1100">
            <a:latin typeface="+mn-lt"/>
          </a:endParaRPr>
        </a:p>
        <a:p>
          <a:r>
            <a:rPr lang="en-US" sz="1100">
              <a:latin typeface="+mn-lt"/>
            </a:rPr>
            <a:t>The development of an </a:t>
          </a:r>
          <a:r>
            <a:rPr lang="en-US" sz="1100">
              <a:solidFill>
                <a:sysClr val="windowText" lastClr="000000"/>
              </a:solidFill>
              <a:latin typeface="+mn-lt"/>
            </a:rPr>
            <a:t>FAO information system hosting antimicrobial resistance (AMR) data from animals and food is a key activity of FAO Action Plan on AMR 2021-2025, approved by the 166th session </a:t>
          </a:r>
          <a:r>
            <a:rPr lang="en-US" sz="1100">
              <a:latin typeface="+mn-lt"/>
            </a:rPr>
            <a:t>of FAO Council in support to the Global Action Plan on AMR. </a:t>
          </a:r>
        </a:p>
        <a:p>
          <a:endParaRPr lang="en-US" sz="1100">
            <a:latin typeface="+mn-lt"/>
          </a:endParaRPr>
        </a:p>
        <a:p>
          <a:r>
            <a:rPr lang="en-GB" sz="1100">
              <a:solidFill>
                <a:schemeClr val="dk1"/>
              </a:solidFill>
              <a:effectLst/>
              <a:latin typeface="+mn-lt"/>
              <a:ea typeface="+mn-ea"/>
              <a:cs typeface="+mn-cs"/>
            </a:rPr>
            <a:t>InFARM is a global information system consisting of an IT platform and related FAO activities that assist countries in collecting, collating, analysing, visualizing, and effectively utilizing their AMR monitoring and surveillance data primarily from livestock, fisheries, and aquaculture, along with their associated food products.</a:t>
          </a:r>
        </a:p>
        <a:p>
          <a:endParaRPr lang="en-US" sz="1100">
            <a:latin typeface="+mn-lt"/>
          </a:endParaRPr>
        </a:p>
        <a:p>
          <a:r>
            <a:rPr lang="en-GB" sz="1100">
              <a:solidFill>
                <a:schemeClr val="dk1"/>
              </a:solidFill>
              <a:effectLst/>
              <a:latin typeface="+mn-lt"/>
              <a:ea typeface="+mn-ea"/>
              <a:cs typeface="+mn-cs"/>
            </a:rPr>
            <a:t>The goal of InFARM is to assist countries in developing and strengthening operational national surveillance systems that can efficiently contribute to generating reliable and timely AMR evidence in animals and food at national, regional, and global levels.</a:t>
          </a:r>
          <a:endParaRPr lang="en-US" sz="1100">
            <a:latin typeface="+mn-lt"/>
          </a:endParaRPr>
        </a:p>
        <a:p>
          <a:endParaRPr lang="en-US" sz="1100">
            <a:latin typeface="+mn-lt"/>
          </a:endParaRPr>
        </a:p>
        <a:p>
          <a:r>
            <a:rPr lang="en-GB" sz="1100">
              <a:solidFill>
                <a:schemeClr val="dk1"/>
              </a:solidFill>
              <a:effectLst/>
              <a:latin typeface="+mn-lt"/>
              <a:ea typeface="+mn-ea"/>
              <a:cs typeface="+mn-cs"/>
            </a:rPr>
            <a:t>The InFARM system is initially designed to host and present AMR data generated through phenotypic antimicrobial susceptibility testing (AST) from:</a:t>
          </a:r>
          <a:endParaRPr lang="aa-ET" sz="1100">
            <a:solidFill>
              <a:schemeClr val="dk1"/>
            </a:solidFill>
            <a:effectLst/>
            <a:latin typeface="+mn-lt"/>
            <a:ea typeface="+mn-ea"/>
            <a:cs typeface="+mn-cs"/>
          </a:endParaRPr>
        </a:p>
        <a:p>
          <a:pPr lvl="1"/>
          <a:r>
            <a:rPr lang="en-US" sz="1100">
              <a:solidFill>
                <a:schemeClr val="dk1"/>
              </a:solidFill>
              <a:effectLst/>
              <a:latin typeface="+mn-lt"/>
              <a:ea typeface="+mn-ea"/>
              <a:cs typeface="+mn-cs"/>
            </a:rPr>
            <a:t>• </a:t>
          </a:r>
          <a:r>
            <a:rPr lang="en-GB" sz="1100">
              <a:solidFill>
                <a:schemeClr val="dk1"/>
              </a:solidFill>
              <a:effectLst/>
              <a:latin typeface="+mn-lt"/>
              <a:ea typeface="+mn-ea"/>
              <a:cs typeface="+mn-cs"/>
            </a:rPr>
            <a:t>priority bacterial species of public health significance, including zoonotic and foodborne pathogens and commensal indicator bacteria from animals and food sources; and</a:t>
          </a:r>
          <a:endParaRPr lang="aa-ET" sz="1100">
            <a:solidFill>
              <a:schemeClr val="dk1"/>
            </a:solidFill>
            <a:effectLst/>
            <a:latin typeface="+mn-lt"/>
            <a:ea typeface="+mn-ea"/>
            <a:cs typeface="+mn-cs"/>
          </a:endParaRPr>
        </a:p>
        <a:p>
          <a:pPr lvl="1"/>
          <a:r>
            <a:rPr lang="en-US" sz="1100">
              <a:solidFill>
                <a:schemeClr val="dk1"/>
              </a:solidFill>
              <a:effectLst/>
              <a:latin typeface="+mn-lt"/>
              <a:ea typeface="+mn-ea"/>
              <a:cs typeface="+mn-cs"/>
            </a:rPr>
            <a:t>• </a:t>
          </a:r>
          <a:r>
            <a:rPr lang="en-GB" sz="1100">
              <a:solidFill>
                <a:schemeClr val="dk1"/>
              </a:solidFill>
              <a:effectLst/>
              <a:latin typeface="+mn-lt"/>
              <a:ea typeface="+mn-ea"/>
              <a:cs typeface="+mn-cs"/>
            </a:rPr>
            <a:t>bacterial pathogens causing impacts in animal health and productivity. </a:t>
          </a:r>
          <a:endParaRPr lang="aa-ET"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InFARM adheres to international standards and recommendations set forth by the Codex Alimentarius Commission and WOAH</a:t>
          </a:r>
          <a:r>
            <a:rPr lang="en-US" sz="1100">
              <a:solidFill>
                <a:schemeClr val="dk1"/>
              </a:solidFill>
              <a:effectLst/>
              <a:latin typeface="+mn-lt"/>
              <a:ea typeface="+mn-ea"/>
              <a:cs typeface="+mn-cs"/>
            </a:rPr>
            <a:t>.</a:t>
          </a:r>
          <a:endParaRPr lang="en-US" sz="1100">
            <a:latin typeface="+mn-lt"/>
          </a:endParaRPr>
        </a:p>
        <a:p>
          <a:endParaRPr lang="en-US" sz="11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latin typeface="+mn-lt"/>
              <a:ea typeface="+mn-ea"/>
              <a:cs typeface="+mn-cs"/>
            </a:rPr>
            <a:t>About this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This Excel document is intended to </a:t>
          </a:r>
          <a:r>
            <a:rPr lang="en-US" sz="1100" b="1">
              <a:solidFill>
                <a:schemeClr val="dk1"/>
              </a:solidFill>
              <a:latin typeface="+mn-lt"/>
              <a:ea typeface="+mn-ea"/>
              <a:cs typeface="+mn-cs"/>
            </a:rPr>
            <a:t>define the data model for </a:t>
          </a:r>
          <a:r>
            <a:rPr lang="en-US" sz="1100" b="1">
              <a:solidFill>
                <a:sysClr val="windowText" lastClr="000000"/>
              </a:solidFill>
              <a:latin typeface="+mn-lt"/>
              <a:ea typeface="+mn-ea"/>
              <a:cs typeface="+mn-cs"/>
            </a:rPr>
            <a:t>the web-based</a:t>
          </a:r>
          <a:r>
            <a:rPr lang="en-US" sz="1100" b="1" baseline="0">
              <a:solidFill>
                <a:sysClr val="windowText" lastClr="000000"/>
              </a:solidFill>
              <a:latin typeface="+mn-lt"/>
              <a:ea typeface="+mn-ea"/>
              <a:cs typeface="+mn-cs"/>
            </a:rPr>
            <a:t> </a:t>
          </a:r>
          <a:r>
            <a:rPr lang="en-US" sz="1100" b="1">
              <a:solidFill>
                <a:sysClr val="windowText" lastClr="000000"/>
              </a:solidFill>
              <a:latin typeface="+mn-lt"/>
              <a:ea typeface="+mn-ea"/>
              <a:cs typeface="+mn-cs"/>
            </a:rPr>
            <a:t>application of the InFARM IT</a:t>
          </a:r>
          <a:r>
            <a:rPr lang="en-US" sz="1100" b="1" baseline="0">
              <a:solidFill>
                <a:sysClr val="windowText" lastClr="000000"/>
              </a:solidFill>
              <a:latin typeface="+mn-lt"/>
              <a:ea typeface="+mn-ea"/>
              <a:cs typeface="+mn-cs"/>
            </a:rPr>
            <a:t> platform</a:t>
          </a:r>
          <a:r>
            <a:rPr lang="en-US" sz="1100" b="1">
              <a:solidFill>
                <a:schemeClr val="dk1"/>
              </a:solidFill>
              <a:latin typeface="+mn-lt"/>
              <a:ea typeface="+mn-ea"/>
              <a:cs typeface="+mn-cs"/>
            </a:rPr>
            <a:t>, specifically outlining the organization and structure of AMR data to be submitted into the platform. It encompasses essential variables, corresponding codes, and standardized options to facilitate the sharing of harmonized AMR data</a:t>
          </a:r>
          <a:r>
            <a:rPr lang="en-US" sz="110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AMR data files that adhere to this data model can be generated manually or automatically using data management softwares such as WHONET and BacLink, as well as Laboratory Information Management Systems (LIMS) locally adapted  to align with the InFARM data model specifications. This document further complements the guidance provided in the "The International FAO Antimicrobial Resistance Monitoring (InFARM) system: Manual for Implementation, year 2024".</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latin typeface="+mn-lt"/>
              <a:ea typeface="+mn-ea"/>
              <a:cs typeface="+mn-cs"/>
            </a:rPr>
            <a:t>This Excel file includes the following tabs: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"Instructions for use", </a:t>
          </a:r>
          <a:r>
            <a:rPr lang="en-US" sz="1100" baseline="0">
              <a:solidFill>
                <a:schemeClr val="dk1"/>
              </a:solidFill>
              <a:latin typeface="+mn-lt"/>
              <a:ea typeface="+mn-ea"/>
              <a:cs typeface="+mn-cs"/>
            </a:rPr>
            <a:t>to facilitate understanding of the comprehensive process involving the identification of various types of surveillance data, as well as the collation and preparation of AMR data files ready for submission into the IT platform.</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"1. Option A - Data Model", </a:t>
          </a:r>
          <a:r>
            <a:rPr lang="en-US" sz="1100" baseline="0">
              <a:solidFill>
                <a:schemeClr val="dk1"/>
              </a:solidFill>
              <a:latin typeface="+mn-lt"/>
              <a:ea typeface="+mn-ea"/>
              <a:cs typeface="+mn-cs"/>
            </a:rPr>
            <a:t>specifying the name, type, and definition of variables required for reporting isolate-level AMR data (Option 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"1.1 Option A - Data Template", </a:t>
          </a:r>
          <a:r>
            <a:rPr lang="en-US" sz="1100" baseline="0">
              <a:solidFill>
                <a:schemeClr val="dk1"/>
              </a:solidFill>
              <a:latin typeface="+mn-lt"/>
              <a:ea typeface="+mn-ea"/>
              <a:cs typeface="+mn-cs"/>
            </a:rPr>
            <a:t>providing a template for preparing AMR data files ready for submission, adhering to the data model for reporting isolate-level AMR data (Option 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"2. Option B - Data Model", </a:t>
          </a:r>
          <a:r>
            <a:rPr lang="en-US" sz="1100" baseline="0">
              <a:solidFill>
                <a:schemeClr val="dk1"/>
              </a:solidFill>
              <a:latin typeface="+mn-lt"/>
              <a:ea typeface="+mn-ea"/>
              <a:cs typeface="+mn-cs"/>
            </a:rPr>
            <a:t>specifying the name, type, and definition of variables required for reporting aggregated AMR data (Option B).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"2.1 Option B - Data Template", </a:t>
          </a:r>
          <a:r>
            <a:rPr lang="en-US" sz="1100" baseline="0">
              <a:solidFill>
                <a:schemeClr val="dk1"/>
              </a:solidFill>
              <a:latin typeface="+mn-lt"/>
              <a:ea typeface="+mn-ea"/>
              <a:cs typeface="+mn-cs"/>
            </a:rPr>
            <a:t>providing a template for preparing AMR data files ready for submission, following the data model for reporting aggregated AMR data (Option B).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u="sng" baseline="0">
              <a:solidFill>
                <a:schemeClr val="dk1"/>
              </a:solidFill>
              <a:latin typeface="+mn-lt"/>
              <a:ea typeface="+mn-ea"/>
              <a:cs typeface="+mn-cs"/>
            </a:rPr>
            <a:t>"3. Code List", </a:t>
          </a:r>
          <a:r>
            <a:rPr lang="en-US" sz="1100" baseline="0">
              <a:solidFill>
                <a:schemeClr val="dk1"/>
              </a:solidFill>
              <a:latin typeface="+mn-lt"/>
              <a:ea typeface="+mn-ea"/>
              <a:cs typeface="+mn-cs"/>
            </a:rPr>
            <a:t>describing and specifying the codes to be used for reporting data in categorical variables (for both reporting options A and B).</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latin typeface="+mn-lt"/>
            <a:ea typeface="+mn-ea"/>
            <a:cs typeface="+mn-cs"/>
          </a:endParaRPr>
        </a:p>
        <a:p>
          <a:pPr marL="0" indent="0"/>
          <a:r>
            <a:rPr lang="en-US" sz="1100" b="1" i="0" u="sng" strike="noStrike">
              <a:solidFill>
                <a:schemeClr val="dk1"/>
              </a:solidFill>
              <a:effectLst/>
              <a:latin typeface="+mn-lt"/>
              <a:ea typeface="+mn-ea"/>
              <a:cs typeface="+mn-cs"/>
            </a:rPr>
            <a:t>References:</a:t>
          </a:r>
        </a:p>
        <a:p>
          <a:pPr eaLnBrk="1" fontAlgn="auto" latinLnBrk="0" hangingPunct="1"/>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The FAO Action Plan on Antimicrobial Resistance 2021–2025. </a:t>
          </a:r>
          <a:r>
            <a:rPr lang="en-US" sz="1100" b="0" i="0" u="sng">
              <a:solidFill>
                <a:schemeClr val="dk1"/>
              </a:solidFill>
              <a:effectLst/>
              <a:latin typeface="+mn-lt"/>
              <a:ea typeface="+mn-ea"/>
              <a:cs typeface="+mn-cs"/>
            </a:rPr>
            <a:t>https://www.fao.org/documents/card/en/c/cb5545en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The International</a:t>
          </a:r>
          <a:r>
            <a:rPr lang="en-US" sz="1100" b="0" i="0" baseline="0">
              <a:solidFill>
                <a:schemeClr val="dk1"/>
              </a:solidFill>
              <a:effectLst/>
              <a:latin typeface="+mn-lt"/>
              <a:ea typeface="+mn-ea"/>
              <a:cs typeface="+mn-cs"/>
            </a:rPr>
            <a:t> FAO Antimicrobial Resistance Monitoring (InFARM) System and IT platform</a:t>
          </a:r>
          <a:r>
            <a:rPr lang="en-US" sz="1100" b="0" i="0">
              <a:solidFill>
                <a:schemeClr val="dk1"/>
              </a:solidFill>
              <a:effectLst/>
              <a:latin typeface="+mn-lt"/>
              <a:ea typeface="+mn-ea"/>
              <a:cs typeface="+mn-cs"/>
            </a:rPr>
            <a:t>. </a:t>
          </a:r>
          <a:r>
            <a:rPr lang="en-US" sz="1100" b="0" i="0" u="sng">
              <a:solidFill>
                <a:schemeClr val="dk1"/>
              </a:solidFill>
              <a:effectLst/>
              <a:latin typeface="+mn-lt"/>
              <a:ea typeface="+mn-ea"/>
              <a:cs typeface="+mn-cs"/>
            </a:rPr>
            <a:t>https://www.fao.org/antimicrobial-resistance/resources/database/infarm/en/</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Monitoring and evaluation of the global action plan on antimicrobial resistance: framework and recommended indicators. </a:t>
          </a:r>
          <a:r>
            <a:rPr lang="en-US" sz="1100" b="0" i="0" u="sng">
              <a:solidFill>
                <a:schemeClr val="dk1"/>
              </a:solidFill>
              <a:effectLst/>
              <a:latin typeface="+mn-lt"/>
              <a:ea typeface="+mn-ea"/>
              <a:cs typeface="+mn-cs"/>
            </a:rPr>
            <a:t>https://apps.who.int/iris/handle/10665/325006</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en-US" sz="1100" b="0" i="0">
              <a:solidFill>
                <a:schemeClr val="dk1"/>
              </a:solidFill>
              <a:effectLst/>
              <a:latin typeface="+mn-lt"/>
              <a:ea typeface="+mn-ea"/>
              <a:cs typeface="+mn-cs"/>
            </a:rPr>
            <a:t>Foodborne antimicrobial resistance: Compendium of Codex standards. Including Codex Guidelines for integrated monitoring and surveillance of foodborne AMR.</a:t>
          </a:r>
          <a:r>
            <a:rPr lang="en-US" sz="1100" b="0" i="0" baseline="0">
              <a:solidFill>
                <a:schemeClr val="dk1"/>
              </a:solidFill>
              <a:effectLst/>
              <a:latin typeface="+mn-lt"/>
              <a:ea typeface="+mn-ea"/>
              <a:cs typeface="+mn-cs"/>
            </a:rPr>
            <a:t> </a:t>
          </a:r>
          <a:r>
            <a:rPr lang="en-US" sz="1100" b="0" i="0" u="sng">
              <a:solidFill>
                <a:schemeClr val="dk1"/>
              </a:solidFill>
              <a:effectLst/>
              <a:latin typeface="+mn-lt"/>
              <a:ea typeface="+mn-ea"/>
              <a:cs typeface="+mn-cs"/>
            </a:rPr>
            <a:t>https://www.fao.org/documents/card/en/c/cb8554en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fr-FR" sz="1100">
              <a:solidFill>
                <a:schemeClr val="dk1"/>
              </a:solidFill>
              <a:effectLst/>
              <a:latin typeface="+mn-lt"/>
              <a:ea typeface="+mn-ea"/>
              <a:cs typeface="+mn-cs"/>
            </a:rPr>
            <a:t>WOAH terrestrial animal health code chapter 6.8. Harmonisation of national antimicrobial resistance surveillance and monitoring programmes;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  </a:t>
          </a:r>
          <a:r>
            <a:rPr lang="fr-FR" sz="1100" b="0" i="0" u="sng">
              <a:solidFill>
                <a:schemeClr val="dk1"/>
              </a:solidFill>
              <a:effectLst/>
              <a:latin typeface="+mn-lt"/>
              <a:ea typeface="+mn-ea"/>
              <a:cs typeface="+mn-cs"/>
            </a:rPr>
            <a:t>https://www.woah.org/en/what-we-do/standards/codes-and-manuals/terrestrial-code-online-access/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t>
          </a:r>
          <a:r>
            <a:rPr lang="fr-FR" sz="1100">
              <a:solidFill>
                <a:schemeClr val="dk1"/>
              </a:solidFill>
              <a:effectLst/>
              <a:latin typeface="+mn-lt"/>
              <a:ea typeface="+mn-ea"/>
              <a:cs typeface="+mn-cs"/>
            </a:rPr>
            <a:t>WOAH aquatic animal health code chapter 6.4. Development and harmonisation of national antimicrobial resistance surveillance and monitoring programmes for aquatic animals. </a:t>
          </a:r>
          <a:r>
            <a:rPr lang="fr-FR" sz="1100" b="0" i="0" u="sng">
              <a:solidFill>
                <a:schemeClr val="dk1"/>
              </a:solidFill>
              <a:effectLst/>
              <a:latin typeface="+mn-lt"/>
              <a:ea typeface="+mn-ea"/>
              <a:cs typeface="+mn-cs"/>
            </a:rPr>
            <a:t>https://www.woah.org/en/what-we-do/standards/codes-and-manuals/aquatic-code-online-access/</a:t>
          </a:r>
          <a:endParaRPr lang="en-US" sz="1100" b="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dk1"/>
            </a:solidFill>
            <a:effectLst/>
            <a:latin typeface="+mn-lt"/>
            <a:ea typeface="+mn-ea"/>
            <a:cs typeface="+mn-cs"/>
          </a:endParaRPr>
        </a:p>
        <a:p>
          <a:r>
            <a:rPr lang="fr-FR" sz="1100" b="1" i="0" u="sng" strike="noStrike">
              <a:solidFill>
                <a:schemeClr val="dk1"/>
              </a:solidFill>
              <a:effectLst/>
              <a:latin typeface="+mn-lt"/>
              <a:ea typeface="+mn-ea"/>
              <a:cs typeface="+mn-cs"/>
            </a:rPr>
            <a:t>Versions:</a:t>
          </a:r>
        </a:p>
        <a:p>
          <a:pPr lvl="1"/>
          <a:r>
            <a:rPr lang="en-US" sz="1100" b="0">
              <a:latin typeface="+mn-lt"/>
            </a:rPr>
            <a:t>1. 04 August 2022</a:t>
          </a:r>
        </a:p>
        <a:p>
          <a:pPr lvl="1"/>
          <a:r>
            <a:rPr lang="en-US" sz="1100" b="0">
              <a:latin typeface="+mn-lt"/>
            </a:rPr>
            <a:t>2. 27</a:t>
          </a:r>
          <a:r>
            <a:rPr lang="en-US" sz="1100" b="0" baseline="0">
              <a:latin typeface="+mn-lt"/>
            </a:rPr>
            <a:t> July 2023</a:t>
          </a:r>
        </a:p>
        <a:p>
          <a:pPr lvl="1"/>
          <a:r>
            <a:rPr lang="en-US" sz="1100" b="0" baseline="0">
              <a:latin typeface="+mn-lt"/>
            </a:rPr>
            <a:t>3. 07 August 2023</a:t>
          </a:r>
        </a:p>
        <a:p>
          <a:pPr lvl="1"/>
          <a:r>
            <a:rPr lang="en-US" sz="1100" b="0" baseline="0">
              <a:latin typeface="+mn-lt"/>
            </a:rPr>
            <a:t>4. 01 February 2024</a:t>
          </a:r>
        </a:p>
        <a:p>
          <a:pPr lvl="1"/>
          <a:r>
            <a:rPr lang="en-US" sz="1100" b="0" baseline="0">
              <a:latin typeface="+mn-lt"/>
            </a:rPr>
            <a:t>5. 05 March 2024</a:t>
          </a:r>
        </a:p>
        <a:p>
          <a:pPr lvl="1"/>
          <a:r>
            <a:rPr lang="en-US" sz="1100" b="0" baseline="0">
              <a:solidFill>
                <a:sysClr val="windowText" lastClr="000000"/>
              </a:solidFill>
              <a:latin typeface="+mn-lt"/>
            </a:rPr>
            <a:t>6. 01 May 2025</a:t>
          </a:r>
        </a:p>
        <a:p>
          <a:pPr lvl="1"/>
          <a:endParaRPr lang="x-none" sz="1100" b="0">
            <a:solidFill>
              <a:srgbClr val="FF0000"/>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304800</xdr:colOff>
      <xdr:row>2</xdr:row>
      <xdr:rowOff>114300</xdr:rowOff>
    </xdr:to>
    <xdr:sp macro="" textlink="">
      <xdr:nvSpPr>
        <xdr:cNvPr id="2" name="AutoShape 2"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96697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xdr:row>
      <xdr:rowOff>0</xdr:rowOff>
    </xdr:from>
    <xdr:to>
      <xdr:col>13</xdr:col>
      <xdr:colOff>304800</xdr:colOff>
      <xdr:row>2</xdr:row>
      <xdr:rowOff>114300</xdr:rowOff>
    </xdr:to>
    <xdr:sp macro="" textlink="">
      <xdr:nvSpPr>
        <xdr:cNvPr id="3" name="AutoShape 3"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102793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xdr:row>
      <xdr:rowOff>0</xdr:rowOff>
    </xdr:from>
    <xdr:to>
      <xdr:col>12</xdr:col>
      <xdr:colOff>304800</xdr:colOff>
      <xdr:row>2</xdr:row>
      <xdr:rowOff>114300</xdr:rowOff>
    </xdr:to>
    <xdr:sp macro="" textlink="">
      <xdr:nvSpPr>
        <xdr:cNvPr id="4" name="AutoShape 4" descr="data:image/png;base64,%20iVBORw0KGgoAAAANSUhEUgAAApAAAAFRCAYAAADD6Z3cAAAAAXNSR0IArs4c6QAAAARnQU1BAACxjwv8YQUAAAAJcEhZcwAADsMAAA7DAcdvqGQAAP+lSURBVHhe7F0HYBVV1j556b0Teu9VQECQooK9t7Wtru7ae/vX7q51bWuvq67dtRfsICK9iIL0DqEmpCekt//7zpv7nAzvpUCQgPPByblt7ty59Zszd+aJCxcuXLhw4cKFCxcuXLhw4cKFCxcuXLhw4cKFCxcuXLhw4cKFCxcuXLhw4cKFCxcuXLhw4cKFCxcuXLhw4cKFCxcuXLhw4cKFCxcuXLhw4cKFCxcuXLhw4cKFCxcuXLhw4cKFCxcuXLhw4cKFCxcuXLhw4cKFCxcuXLhw4cKFCxcuXLhw4cKFCxcBEGRpFy5c/DGxr+aAWku72HdorrZ32/L3xd4es257umgUPJZ24cKFCxcuXLhw4aJRcC2QLlz8MdFSxr5r7fj9sbfa3m3LvYvfe8y67emiXrgWSBcuXLhw4cKFCxdNgmuBdOHij4XdHfNNPa6p1gvX2tH8aCnzu9u2jUNzt5czv91tB7f9XPiFa4F04cKFCxcuXLhw0SS0lDtUFy5c7F00dqzvrTnBtWK4cLF3sKdjdk/Hpju2/6BwLZAuXLhw4cKFCxcumgTXAunCxYGNhsa4v/igM88803LuGT788MOGrBOu9WLvo04bn/HknGs8Hs/Q4uKs67667YQCK3hvwG3bPUOT1meM2Salx9ikas7x6bb3HwyuBdKFCxd2+F2EduzYEdSQWEmdaNKi5mLvIzjIM8jjCT6itkzCrSAX+z92d5w1dJw7fl0EhNs5XLg4MBFobPsLr2NxDEQGd+7cGXC+iImJ8Wt9aNWqVZ3wRlgkDVxrxu6j3nn9rCfnviTBwUcWZWce8vU9J+ywgn8PuG1aP+ptt4YsjPXcxAWEc3za4WesumPXRR24FkgXLv7YqLPo7A55JBhvxApS+Mmv3nxc/A4IkmA0Qk24hNZYIS72c+wOeSR4nBEryIWLRsPtNC5cHFgINKbrhNutGc7FIxBZLC0tDZS3D5GRkXWsD07LZCCLRz2WSdea8RsarP/6YNrcM/rG/wYFh4ysKsg6NGjRa7ka2YxogpU5EP4obV5vewayOAYiew3d5NWH+sZpPXslG2qnP0o7/mHhWiBduPgDIxB5JFl0SkVFRb3iPI5+Y5U0+dZj6QgU7qK5oRbIoGDL52I/gr/xah9f9vHXkGgGFpz58DxGNIE7Pl34gdspXLg4MBBoLNvD/e51NIuGgVlcDCk0qKysDOrcubPlq4uNGzdKaGhoHYtDWFiYz2+3TPrbL7kHeyVdONDQXrmaUTc8HBIcMqR825Yz8+Y81WxvYde3n46ox5LlAmisxTHQeDVwjlt/sI9NOwI9QWjAIuk3Lxsainexn8K9C3Xh4sBAoEXDhKvu16+fepzkcdWqVQkZGRlpmZmZrfLy8qJKSkpqsMhU1dTUBBmprq4Oio6OVu2UgoKCoNraWrGnZ76MCw4OlqqqqiAjTMdFDvkziaK4uJh5Wz6R5cuXm3K7aBqCTBsHQkFs54VBldVfhK1ckFtcvLHZFnd7+/kD2pTKbVf/8Ntu9nHqtPSb8UQ/w81YpJ83e/ax6BSmMemNOMcpbgh945Tj00h6ejoP1zxc/LHhdgIXLvZvBBrD9nC1PPqzZKxcuTIRi9GFWFRORlA3CFldSVBQ0ErIOz169PgoMTGxium5KFEHgtMCGR4eXuu0TBrLx17YK9koNGSdawr2lpV0T8vobOdAcFqydhf+LMr+0JCFsiEcKFbpxloaDUw7cayWlZWNxA1YR3i5/awSY3RdfHz8nNjY2Ar704Hy8vIG25bjk7q+pwf1WSRdS6QLdw+kCxcHNnQhsVsyjCxdurRjcXHx+yCPDyNqFCQNkghph0VqPMJfWr169ZPp6enRJI9NFS5itGwYP/L1PV6jBcUI/U4y01gS5MLFgQj7OKV/0aJFR2CsTsJ4+h/G5dOQJyHPwf9hbm7ux9u2bevF8WbEPg4DCfL2OMcohecz1s5A49Q2Po128QeE2/guXOyfCDR27eG+PY+c8M3kz8Vg06ZNcfC/B+94hgG0DiwKCgraAfLYHW5aIxUIe7BPnz7/srwBERISUsfCYKwaRu8Ni+SBjD0l0aa9dxeGNNQHZ7sFQmOtlP5woLe9s53t45QaN3Ejq6qqaO5LpT8AlsbGxp7Ws2fPrfQYItgQ/I1RasI+Vp3j1LVEuiDcPZAuXOyfCLRAmHDVZl8V9y4ZiwL927dv/yuI4pUaKVLk8XhuSE5OvjshIeFDEMaPkJbhQyCcI/piUZsUHR2dQ2uFP2Fio2ts+6zsmnsf7XslueeKx5i9V1ismFTBsnLvlQHL39AeuwMNvGbL2WTURx7bn3F/u/h+R6bVbMpEc6TX2fdmFyt5vbCnt7efE8ai5WzXxuBAbveGyGNWVlYYwp6CcxD9QAlkBWQbJB+SBOGTxFYgjZUpKSk/oo49ZgxSEOyxj1N7nPEbzbFp0uK8AcepaUf2UXdP5B8XbqO7cLF/IdCYtYfvsueRC5NZlDIyMiJyc3O/hHMM/SCPdw0ePPhxWi0McSgsLAzbunXr+1hQJtAfEhJyx6BBg56jOxCwwKhlgZbInJycOn5qY80w2mmRNFYOoiGL5B8J9ZHB+hDIgtj/0tef9YSG9Mma++0p6XP+u9MK3iPY264+NNZiafBHaHdn+5p2I0nD+DgYY/I7eMmi8zBWb05KSvoGuqa8vDyqqKjoXJC8fyIuBLIGcUf07t3b92a9Gc92mPHIMUrUN04DjVHXEumCcPdAunBxYEEXDEMeuTjZySMXJfi517EL/UAOFoOJhjzS0kALRkRERFVQUNAnVhpaIAYyPJDwWCxoaukwmuHUjKPwHHZx7r9CehWeLxD52VOY+mgOsbLcK2jqeVhfTrGi6sBbvzXxQTU1yVWRYc12Dabt/ImVRNHYcho0tR72N5jrctaHqTeQw3ZQaoLFeJyDG733OnXqVNC6deud0DtSUlJeQdQqxgMJZWVlqWa8OcejEfopGHN1xinDeBzKwDgdkyifxjnHqCmnKb/tZtVoF38AuI3twsX+BeeYreM3b3jaCaRzUUpPT++DxWAqnAmQRcnJycenpaUVcqGIj4/XRYYLycqVK4dhUaGlMgyL13e9evU6LyEhwa/VoLCw0GfJ8Hg8qmnRYJg/i6TdykFt9l5t3bpVtdPS0Zww9bEn2BvlcqKp5TTt2xCGXPP2G8GekP55q2cdXrr4kyIruNnh3O/qD3vLcrk/wTk+Ddq1axc0Y8aMU0Ai/0c/xuDHQ4YMuYBEjuOTYRhXURjrn9bW1vIluB1xcXHH9+jRY42J5yNoasKMSyeM5bG+sWofp/YxuoeWyEDhLvYTuBZIFy7+ADCLExcfKO5rNAtLORYLcMbfLBRcfKyFpxpifi85rKSkJAzHq+XCKUxPzePppjAf+p0WEIYjrb08vs+OGL8pb3OQPTsam9/69etbr1u3jtYfv2A+RqygZkVj82U9GbGC/IL1agQJQ9D6VTUluWzfesF2aaxYh9SB/bxGrChFY8u/t+p5X8Ncl7l+P/Vkv+469WeNNa7h9nWcdVlnPBqh3ylMx/Qck2hDtUzajzFj1QjbmZonYplN+V1L5B8TbiO7cLF/wTlm6/hpgXRaH+2LU5s2bYJ+/fXX/gifjKB4yPxWrVqd1Llz51KzYHBRoRsEajAWDFogI4KCgqb17Nnz3MjIyErm5Q+0WtDKQe20SNKSQT/OG7xixYpzkX9fRNUi3839+/d/NioqSolqIEukE6tWrRqHco7Gcc936tQpzwqWNWvW0Lp6FvJ5pVu3blus4Dow9VEfQCD/jvwTunfvfrsV5BeNtaDtDhpTToKWKstZLwzJ63jOE+8EB4d1Lpz94fic9T+WaWQ9MIShPjRkaTQw7WtHc1kqube3qKioW0pKyqq2bdsG7Kd7CpQ3Av27G/rdivj4eHODZcK79ujRYwUtc4ZcNQTTzqYdTTsR8+fPPxX98B26MVY+7dOnzwV0c3zyaQGuOXrz5s2f1NbWHoLgrLi4uBP69u27lvFM1xDqG6u5ubkaTjFWSmONNJZI0y67aYl0+l3sZ3AtkC5cHIAwFgEDOwnAQqQfBrfABQLrjXcvFNL5LBOIs1uoapCuBgST1opdhOnNseZ4auZLN9IoKc3Ozo6F1kUQ5eAnR3IYh7RaPrN4Gn8gEoU8jsWieQsW6fOtIAWOuwLqRuTZ2xviBfMxYgXVC5Q5EirK6wuMpuYbCBHDz++VcMjZXRrKj/XiFCuqDliPTrGigKBQ3HbU+yp0Q/k7YU9P8XQ9upf0PGGA83hTlmXLliVOnz79AciL6enpr4Kwn2+OtZLWQaB62bRpU3xmZmY43ejzbXH8owUFBXEauZcAwtUR53kgKyurTv8Aee2AcL3hWLhw4anLly+/SyP8wHk95rpNO9FvwuzgGLJLREQEibIhYrwhq2Q4x5wR5OMbl0ZMnElr8qOb4xHl0DQmnGFmnFJYTmpTfkOWXUvkHwtu47pwsX8g0FjV8EB7H80ET+sGJ30QuFAs1sdjceDm+ygsOMtDQ0PvgLscEhwSEiIgZggOqsGxvbBo8PuP3AP5a3x8/LVdu3ZdQ4sEwnYBrRc4p1oh6Wc6Y5EsLi5Wd0ZGRiLK+FpcXNxN/fr1W52fn69pQQTal5SUnMpsoqKiPunfv/9GLMBtcVwXlIc/sVGGc6tJg1i7du39UH0gxWlpaX+NjY2tQh6dUOZHEBaJc77QpUuXb7Zu3ZqK6z4HYbSWfDhixIjMBQsW9MCimIS0/NZlK+BVkIHRqJNBMTEx7wwZMmQziM2diGuD654BnZaQkPDOgAEDsuGWuXPnjsKxhyFu2fDhwydu3769dsuWLeMQVYWyjgwPD38d52R+A1Cf33Xu3HkejwuE+MGnp0Wldni/pqr00cwfXvoqJSWl3ht7LtyWcxfYLXmB0nU++/ELgjwhKZsmP/90ddZKvZnAdXt2xraNqM7P8x1TA+JgOZsED9o7vOuIo8Ojkq6pKcq4qHTlpI1WlA8rVqzoifZ+G33iRXgrUe61gwcPnu3PQmngz1K5bt2625HHLLT1NLR/N7TLC7iWMzp27Nhsv/HtxJo1a3qhbv+dnJx8Ovoex40C4T0Rfg/CLsjNze2N9m+Ncn1vRe8Cp+WY45PatBv10qVLuQfybfrR3yYOGzZMb5hI6ng+1OHhGKOXIagrpAj9/mmky4I7UB/yREZGzka51tnHqUZYfo5VM3aNNZKaY5WabUBhvzftYbdE2q2Q1B/+9gtCRjsRKNxFC8duTRAuXLj43RForGp4QwSSpGTVqlUpWASeBck5EkG0sBF8BGce9znPQb/5uB8n+UIsGC/27t37WSwkvkd3BBYtXQTKysp04TGLETUXIEMgQWATQNZeQz6PJCYmLkNZSrFwRhUWFr6E5D9D+DmS4Yg7D8f0RhyJ7hwcOxkEUh/lESCQjyAsB4vrSOT/MBbEOSDG58FPUpmCsM8jIiJmI4/nkG4xwmMQ3qV79+4XI93J8N+DMjO/QShDGtwL4GadxIAoXoSF+wakuQLh/0UYF+cghF+ybNkyPjq/EuFf47ijoL/q0KHDW+np6Z8iTQrDIWVIMxjnnYawYpRbX4IgnKQuvu2YuKThY1+Jik89sSQv8/sgCdrq8QQ14slQbZ18amslqKqqsqI4a/M/Zf33SnT9wXl+g6gBJ/QKT+r0WmhEZBhack8XdH5NMDoiJrlTaX721NxNMy+qXrsg25ANAgSyF/rnw3369DkNNxM+S/dPP/00AXV3DOowA+FvDho0KHPevHnDUe5UkKaD0a6T0dazmHbDhg3HIIw3OOtR1/9Dn/wZ/Z3t/V/kwbTf9+rVi1s12F86IY8/o808KMf7PXr0WM1wAjcZURgvh8FZi/yOwfFz0GbvgyDFo4wn4+bkQ5C9Eoyf8YjbhLLV4jyPw/0GzjMWejrSf4I+QAL5jzZt2lyAft4TcW1R1ino75FFRUXnwN8fZfoOYd+xHfz99KBpH6PR33iNz8KJ0wZ9jZubGxgOghoBQs1H13x5pklAPnNRhrNwo1aOsvvGKTXK5xurdFMbEllQUOAjk2zLzMxM9Zt2JYl0CeQfC+6HxF242D/gd+EHNLxfv36qMfnrJ0/s5JGLERbBIBCnc7HgXI8g+xefmYakjcL5wCkGTBeBRZBWyS+wuBchL3542CcALURcSPj2pn5oGOfWg8PDw1VAFMNRxrORz+HQR4NwtkaaHjg+AmTiNiy+P4IEH40FtRCLUxkWz0OwEP1l6NChC3DOICObNm06GufLoODYniB3M7CA34JjaKUciPClKGcnuIcj/cMoy2Kc50yc7xeE8xc9QkaMGHELSAL3Tw5v3br1lTh2NuIvRr19CX0w8ihDmptKSkpmoT6vgXyDcpFUzo2Pj/8M7gqc+7yOHTu+jzKfh8X2VaR/CYSEH2BvA2L5EAjQInu5ExISaKXR9ojocmhMYt/hjya26/GnyBiEx6d0jU5qfVBkQqtBDUvaQLvguIFV5aUHlWWn/7cye30+6tf3CNMuKJd+G9AZHprYrWNC+17/l9ShR6vIuOTUqPiUPZRWCaGRMRIWFdultiakQ1F50TdSmFVtzgcClIxynIA+MB9kK4qkBSRvDOJuRv3yreL+qN/jQHK+BlFhf7kP4QvQh35FP+FeP+7/i2T/QPhyhM9BGxej7W7CsSFoi19xzN0gPZMxHqrQdv9G2FKkzcYxl6F9v0M76ONe9MkYnOtNHNcWaabhuGtw3Cr4K1DGJ3HMh9HR0SU5OTnXofoq0E/Scdz1iA9H+vlIfwPKvwJlyEcfmwCS9zHI3cmIPx79cuLq1atvwXEjkPY7hI1HOWfjRqYC5/Q9Ima7cJzaNdsJ6TMxlr5G3u+BmP0AKcb5+CQhCf3yWiRr8uN6XA/H52epqanFHKc4n+9tbWqMYY7dINSRb2yj7HxMrccboA0E44A/DkDiqcLxz3mHY998AH758uWaN0Bt3C4OALh7IF24OIBhX5SwELTSwADgQgz5HM6AFiwgEgtbAmSXPZDUWAzVz0UR59xlrxWEc045FpoHkpOTrwRh/A/iuuK8G5g5jmV56e7IfBC+umvXroVcbI0wnYUgLKxToA+ZN2/eMOiItLQ0Y8Xk9SZCeoAg3AsS8Q+E7cAixw9nM4/trBMsoHyJZGPbtm35Cx8Ey8o9dUyTyTQoawXKUQQ3f/WDeZ6Yn5//IPTx8C+GELwm/UkOkET+RGQpSO7EmTNnHmkvu738nti0oSFRsedGxMSLJzhEQsIiJDgkdPckNIwLeDkaoZZ1WJ9Yp6+D2uCaoNqaquDqygqprtpzqaosF+Qn1RVl8FduC83M4v5Z3/lRn9Wov64gQS8WFRW9mZWVdSL6xgkI/9/gwYM/R7+4k20HItaLxUP4RJDz+0HIl/F4Yvjw4Uuh1oLczELcz0jPG55ckJcHQd5pOZ6PtuwLIsT9sMmon3lIuwTuVJx3CNuWguPYJ2ldvw/HvQv3NzjuNGhaxvQOiOmg+Li/BunZvzLR9+5B+jdRtm8Rz4/y2y1ptKqWr1mzJhrpJ4Cs3jdmzJhPevbs+ffOnTvvdPRjv+SROikpqbh///4re/fuvRLHbWcYxxE1zlvnKUATUEOih3PoOKVmnkZTGG53szzGbfwsK4V+ahJH3rha53AiULiL/RgHEoFkB3XFleaWfY36ymHCVfPxtdP6yMdkfPOabiDggoPFaG1MTMzf+vXrdxkWxrsRZH/Rxg4+tqKFgR8b5yZ+FfpxnH3R8WDh1HBa3MziQz/zwEKeg3JlgUQWw1+ItB1BvDQN/O0hmyB0B2Ox58Z/XaTg9z3uA0LbtWu3HHonSMKDuIa5HTt2JBE0ltNyhNFidQUfPw8ZMuRvWMA3I5wW2GArP0oI3RaR0D2gVngiw7FYhiAsCotuLsJKkefryOsy5Hkh9B0IJ3Hw5dOlS5c8hF+Na3wR1/N/69evj2O4U4LW/TSnrHDHfUU522urKsukrDBXynbm7Z4U5UlleXlIcHi4h/XYVAkPDcsuzs94LWvdwrdzNv761p5I9oZf39ixbtH3BRnpkr997Vs1G2feFx1NY5/X0kbygfoMQT1uiIqKugr97sL4+Hg+au6FsE2sG/QN1jOthfxWKclYBsN5vIOMhyKvMLqhg3lMXFxcPvs8UIywSEgi0rXFeS9FfpcgfAP6ajbTUNB/eaNSgH66k3602w74Y9BX2Y/4WFbTARw/2oeZPjU1Nc8K32adh8TS9E8tK8YiX7SJxI2KksbExETfuLL3BeOnZv1Qs134pjX9rDtqjqPo6GiWwXcOPyjENXArxSLL74T2dTNOeX1mHNON82gc2kbPRTeFVnOWh2WhWHlJ+/btdZ5xgvMRhb+KRakH9V2LixaMA4lAunDxR4ROvJyo1RcAZnGqB4s6deq0gQsFFgnuMav7vMoBpuNCY4R+LkYU46dgoeICWcePw8O52HIRYhgIxMcIGzhv3rxbVq9ezbdYW6EMc5kOUucHlm0LLsPDUlJSaCGiFXAkFryPrTgu5GFY8ObgPO1XrFhx69KlSy9YuHDh1dnZ2Xz7mPOe5ouykiSYc/DYCAgJAh9Pj1qyZMntubm5D8C/HmSBxIKPIf+GvP6KPK9atGjR0dY5NV+6EXcC5Eqk64f0eSAPu5Bxpisr21a9Y+pLTxZkbn66KGubZK1b8lrWigW371jx8x0+Wb7gzoYke+Uvd2at+uXOsoLsO0RKSHLrRbvj/3lsu9P+dXp5VJRv/q/ZMG1z1aL3riv/+e0ryxa8c5VTds594+rGSvG8N66t3Jn9UnHO1i9Kti68vaZwG628ChvxoK4E2dsE0r8FdctyczsC95tyfyMtvYmoO/NCiJbVqms76FfiZiEYfcpcl2oQ/EK0w+oRI0bcALkOctnAgQNXagoAcThVbTzKpm9Vw83vf2bgOL0ZQX4hhYWF7CcdGe1NUpucn5/PX3SipwvyyIewne3lIynjOCpBuWm95sti3O9rbl58MH70R9W2elI3wzlW6LbH+UEVyOW/cXNzadu2bf+CMvF3s/3BRxSpkafe8DFvhhkxfqNNOZgB3Sw3heSY2lgheSOrZ3FxQMPcqe/PYEd1O6uLvQXTv/ZVPwt0Tg3nyzP9+vXTvY/0cwLnxM4JnxM6LQrUnPRBMkcjCd8W3gXWIjopOTm5ZNu2baNxzOkI9hEMGypAzD4Cccvh/ikjPAcj+WiMgjDVKAvz1j2R4eHhXCi5Sb8iMTFxCfIowcLDx3Q5WIxXIO1BzB+k4qm+fftuxULL68lt1arVSpbfLiCCfAy3FnlsLSgo2IbrXdG6des5CKvJysoSLNyrunbtuhl5cM/jAOTbEeXgbwWvKCkp4bXugHsj3YjPh3s1y4bFrwznX4gwLvyzkI7W0JLo6OgnUOZCkN1VOB8tWwcjPASL9U8guztycnJqcc6lqBucsjACx/ORZg3q/7n27dtnOsuPOF2APR6PFBVnz46Ib9exuqr0/fz5b39Qtm3xPJ9sXzwvonTTfMlbPc9IVdby+TU5K31Snb1ifjXCqncsW1BbkFHhPJddKitjPClDj/mXJypqfP7yOW/XlhUg2H9au7C87FO47kZJcFTnUinPmVSz5We+6KR50MKF+mPbsP1S0LZHo94/RR1WMH8Q9UqkuxztF412+DPaawPI5ccIH4voUJBMvpSkNy9Gtm/fPhhBR6HPlqDtdyDPE1HnH6Efl27dupUv42yDexb63GnwD0C61lu2bDkJ/W4xzq1vUKM9wxB/GdpjIOK7ovzHo4xP4dwbUM5RSDsKehjCj0R7fYPyZuA8/EWYPsizH8LHIf3zyKoaYePT0tI+ycjIYLk69ezZ81O4OyPv85B3u6KiovMQPg19ppxjxlwHy8H+QE3LI26G1M86N+Gmbml9RD588Yefw+K3XO0oRR0/hD6ci3zKcG6Wmy+W+YA6KUR//gDXX8JxynJYUTpWUY9mrGoYzsc2o2VV45E/rbIcm3yS4Nv/iPI0tBdSNcDz+c7pYv/FgUIgXbg4UBGof2u4/eUZak7aZuHhwsTHTtQI92ARPBRJ/BJIoBWOWZ6amroCiyJfROCHvv2hgpY+LIA5ZkGjmEXOgAsNgXDV9Fth1TjHMpSrhH6US+MRtg1EawpIwky4lXRgIc7DQqW/80s/FysDkMr1JI8Mx0KYD/+vWOT0ET0JJ8LUEodyZiO/aZDJSL8cC2YtiCB/Q3iDFV8I92rWF46vAtn4FeesxOK7DXmsg38GZDoWZH1pCItjLfJfgfwmMV/mxXyQxzLmRTfDEDeF8cjHR6CcwrSEpySvqjI0Yo5UlOeUZa4mu/XVK8WQCedxBMvtTF+fVFWFBKUcNP5UT0hoRPbiKe/WlhfW2Os1EHgey9koVBes2ylFW3f5mUSWn+cDca8uKyvbgTZeg36gb2GjDteCLG5BObkndinq+SXUZTkIXinqfT38/G5oHYC0rAXRIYkqQNqlIJ5ZyGcl+lcViGgRCMy6Xr16bUcec5GuHfJui7yXdOrUaRlIku5ZJGFFWcYh/AvExyH8tcGDB89lPG5sFqHuUxG3Gnm9i7D1aI88pF+GMH5FoAPCXsU4/AVjsBYkKxs3MutwHN/ET4d7I9L8hDha+BKQx2c9evRYx/M629L40Q9V049jfO1uxjQJHq47EIEMQXnz0GfnYhxzj+mVCOM2AB9Qbt4IfQDRMWgnkATPSW0IJME241hl/wf0Jw5R11asFyC1PFbd1CSRAQikiwMEdTpOC0FzlaklXpuLlg/7Rvg9wZ7m01D/1Xj753uwoPj2P3JR4IKDBVrdJCArVqz4Oyb2QB83LsOi+6euXbv+snTp0ptxLN/W9ociLNDndOjQYRUWnzrXiEWGnzfhCw/6+Q+KcaMMNXRzAaIf5VRt/FiQSWQ0Py5O1IwzbizIu12frAcsqJYvMFhHljMgTHn2JgKVIxCJa0y5DWpqYoP6/vWRtz3hEa1WvHv7ccGlWV4G3wgEOk9j64TtaTl98Hesv7au7xwgKo06fyBs2LAhKS8v7x3cJFzUvXv3DCu40XASsKbCWa+0QFIznG1OTeLI/Yj00719+/ZkyGSM5w56kA0YZ4v69+9/+tq1a0/AOHvKCvYB8ZtBxs8Aud1hxhy1Gaskhqhv33gFKdaxSWs9wxkGYlgDUq7xINB8GqCf8yHpBnHVX6jBjVidT/q4v0xz4KHhW08XLlzs9whEPgywWOwAyVrNxQmLAPcU1vuGJxYuLmTcQ6Vi+X2WLrqNn+mNO1A5zMJI4YJpXzxNvBE9oAE405s86xM9sAH4Oy6QWIf4hb/0RqwkisZchyZsLGiv4qyPpTo4OKR2t/NpJjT2vHuzfCA7fNlqEsiQ76Pg+wr2dtYAGxjH8UFtxpU/4DoW4pqqcEP4E7y7WIEt1BmnFH9+JrSHUXh+lo9uxtfXNryppbbt0Q6Y1sX+h5bwCJsdyi5NhfN4Iy5c7A789aX6JBD8pW2KNARNw0fYxvpIPydzTvAdO3as8wYlw3JycrgHkvvJdgEW0KzS0tKM/Px8fnC5O47h426/eyCjoqI+AdnMxULFR7oqyF8j4ab1goud+o2FA+Xy+XGuOo/H6AdpVWE4Fy6GsdzUBB/rUWKsPXQNCR/7YhH1+ZkH64B5/x6C69xl4bVLY8tjFmr7cdT+0jZGwmqjgxMHTPgT2ik876f333HWd33Cc/uDv7R2YV0QzrKYcGc6eztSysq87+A40xmY8N0VjJPK+Pj4+UlJSaX+4hsSqxiNhr82Jex7H+ln/zBp6WZ/NnVXXFzMR9j8VRrnI+wqtO03JQDalvtMuVeX3z31AW1diOv9COfjvtE6BJD9AH51o55xqlrfWEVb0MLIeB3D9r2QjKcFkmOfj7I5DzBf5o9y6/HDhw/nfOU+yj6A4G+BcOHCxYGJgIsdForu5eXlz2Pd+S8WDL4JHejm0m8eXOTM4mYFKUy4WSjp5mJIvxHjp6aY46i5CNnD6W+sML051hzfEPzl4xQrab2wnzeQWEkV/s5DsdeTEesQhb98A4kewN/jIQMLCkZeUb68nPn+0QBitLvfVGxp4Bve1+fm5n5cUFDwGsabvtXuhBmT9nY3fjOGjdukcWoncN46b2NbwS4OYOzLRm7o3E0pm35ryoWLvQ3bz3I1hL21n8c+LoLGjRunfmOBNHsgzW9fczJHmH4weO3ateOh+ZFrfh5ntxAUFLShc+fOZycnJ9f5rWGEG0uj7p2i9YKCMpi9jrqPyviZBmG+vZBWGp/mG9jUzJNh1PXtg6sPJGKWs1EItEASpizNjfrOSUuy5fQLHzmsB6Yuq6ujg9KOu2poSHBwWMbX/5rNML78Qb27aGydBGo/UzYDZ7qG9r/ubr8IhKb2l+aCfe8jNduVbvYNus0TBbozMzOTMzIyJoHg7bIHsiFg7PGzSX9y7oE0Y5PC8Ym5Q8esGauIVz/3K4eGhtaEhYXpfkjMPTVsA1ogKdut38hGvO6DZP60VnIfJN31/LSh0++ihWOfDBQLDZ27vvhd4uwEsqFv4jlhFl8XBz7Mpu7GwEx4dlgbwQ3qy2tvTYb2vtoggSwpKeF3GfUtbLhDMTYugJ8/ycbHWv6sLoHGAr+NuCU2Nvbxnj17TrXCfOAiQ428/RJIsxDRj8XGt0HfSSCZB918DEZNvz2c2sBOHMyi6w/1kbNA8EfKTDn2BuojgXFxcY0iiQ0hUPldAlkX9fWlvYmmEEiM40QQtakgkG2ZtinA2NvWtm3b09LS0vQXp9h+FI5N40eb1DjHKvx1CCTdtNzyZRpqfwSS+ZmXaVwCeeBhXwyUQOf0F+7XstgQQWwqIeSiazld/AFg7orrQ0NE0x+5JOqxUDbX5Gj6qmp/BJKfDGnTpo1aHylchHA9aoUkkcQEn4LJP5LpsQDpCzBwqsaCQc2tLZof/OaRFn+xojQpKanOpnwrTgkkBedTTeECg/P53JZfFx4Kw7kw0W2IpCETdFMbvz+SY9IYBCKKvG6SsKaCx1nOvUoeDezn84fdIcIGzrrydz1NJZLOPAMhEMFzliFQut+bQBpw3FjO3wVNIZAI9/AD+fAfjaSByuk3HPX1Y58+fR6H1o3KbEcK95r6G6toJ7U02gkkNUkk654WSMZjflAS6RLIPw5+1wFiobGdXf2NsSwGIoyNJYYYKI1K5+LAgZnc/CEQwXSSynoslP6OD3i+JsL0VdVOAllQUKC/hlIfgaTGNarmQkQJDw/XX6VAvaifxJCChUA1xYqvM1aaSiCx+KhVg26Gc+Gh2xBI5mWIhd3PR9pOmHQGvB7LuQsaegzcUsA6tpx+Ud81GjjrxcDUp4EznUsg64LjxnL+LqiPQNLPPsww+qmB0KysrGRrDJobPZ9G/eqNoBmjBvxuKuqMGWi9mXZ0jlUngeQY5dgNRCDpjoqKqnEJ5B8HdTrWXoa/cznD6lgcnYSxqUSxMcSQCyy1v9/ydHHgYuPGjQG/HxeIXDqJpZNQEk5S6cci6TfvRqBOX8Y4Ub8ZIxwbHAfs8/uKQFJzEeLiQr99MeLjMLMY2f1MYxYn+pmH0Qy3+50w8QSvxXL6RUPErKVgT6+jMXVF2NOZuMYSyEDnMGiI0DnLEih9IOLYUP77Gzg+qQ2BJEyYNUZ17DkJJMcp3XxTnePQ7rfS6DjG2NY8GaYOB0x7cuzuKYHknGr9SpRLIP8AqHcyamY4z+XXbwiknTw6iaOTMHLRtJwKQwoNGpqUGd+2bZO3krjYD2FI45YtW9Rv4FzUDEx6wkksDaF0Ekk7ifRjkayTtgmo04f3VwJp4px+WibpZh5OTQRqn/rQ0Lg3CLSw7gnsZQ+Epp63Men9ndeEsQ49MWkhXU6+7WpPkAStefv6Jxhn6tYlkPsGHJ/UdgJJMNwao34JJDWFY9aMT+M3boabMUu/ZmyDaUtqjEEdx3RTdpdAZmZm8mc9+ZKN5u0SyAMXDU5IzQDnOer4zUJIBLI42gljILJoLIhYmNTvJJFOvxNmELs4sBFo8bETRcLuB7mq9WextE+QGmDBTij9TJrNgqYSSBJHLiBYhPwSSPjVbV98IB5ccx0CyXMRZlGyg4sPzqfXSbfR1mJUh1Aat9MSyWPoB5nZhag4/f5gL6M/BIpHvViuPQfL3hg09pwNXZMd9jqy16HREUndwzqedNMnQZ6goLVvXHWcCbeTOieRDFTvDRE5e57+YI7PyclRf6D0jR2zewsNrR3NAef6w7HJX09iuDVOdfzRTSJJN8qlY5Vjl+EcoxzDmK9845Vixq+xRBIMp2bbcmzSbcYk3WiLXV6isRNI1L2SSOTp+0UathPbxCWQfxzs9YEBOM9Rx+9cCAkncTSk0QxkDhZqA/qNBdGk8TcgLadfNBTv4sBAoEXKGW4WLbNIcVKkNjDpTbyZLAlDKA2R5MRpWSINfGl3F00lkOzfcHtiY2NVcxGi5kJiLTrGEsm0Gs5Fh0TRvgjxXPRzMTJ+gosMNfJUbfxmUQpEIFFmXcQo9uNokaQ2MPENwSyMgRAoPioqynLtOUpKSixX/WjsOe31bGDqyQl7P+aCT22vu6iUnqEdT7zxPWTgWffW1SczzMSbY5uDQAYaZ/6OIYEMNP4C4fcijwTHkOXcq8D4q3MeWiQZxrFLzb5LN18I49ilm2EkkCaOY5djmH72G2rjBqmzcq5LII3l0fgp9OMcShLRFqrZn6z0SiAxN6jlkRZIthfbhOLugfzjYG8ODGfedr/fvY71EUdaGP1ZF43bDD4OImrz27fOcCecg9bFgY1AC5NZwEy8fVEzYc5Fy/gxYdexUNonTmp/FkmDxlom7ZZ6Ayd5pNuMGft3IClw64JDCyQXD4SpxqKiGmVmvLqdixAF1+ZzM3/GURuQUBLIV6/HLEjUZlGi31gcKfZFyxBJ46c28c0BU+5AcF7PnsCUv7HY3XP7O4+pM9N37WlokYxp1Tukw4k3vA/+GLT69StOYTqTxhwTiEA2NHacsI8lOxpKb+Acb040FN9UmLVkX8B5bvu6FR8fvwuJpOZNoBVuxrKOT7opHMN2v2ZswYwH+xg0mjdv1BS0FS2OPj/qvIb9g9olkC725k8ZOgej8avmTxoR9ZFHDip2fA4Sy2KifqORxrcYckBwIFEjvT5643GMM4OM2ilm8LnyxxCrf+wijKM28SQ01OyLRqOvqDZ5GTeO4dvPqk24lZceQ83+jAmVizP7MpMoli9frukbAn+y0HIqnOPGlM2UNS4uznddFKs8+lNpJg3DWSajGc9waowfcy0qWChUA0yi2gjTYwFhOI9RbaXzpTF+nNt3jBWmfzimqRlunVfdzSU4b73jvKH4pgjP5y88kDTm3P7qw1+8qVO4fX6THn1EQiISgxN6jzqDETmLvnoPpMDXNnQTaAvVBs54OxpDBjmWmI7HO/NgOn/hJCCWsw4YjryYnxXSfDD1uC/A67Gfn/VBP9vNEEOGQfvagzdt9mOsMeyL5xgmjJ+awryMG3nS49OQWuTpI4wMs/shHMOqTZtibjN+FcxJPre5iWbZzLzn/pThgQNf52tG+MvThKnl0Sx+BoHIIzpqUPv27XVxMQuMc6Hk3Zndz3gzqEwYQQJqOQNOFPb0Lg4McJKznHXAydByKozVxaQ38WYhNOHc72P3mztvuo32Z5H0Z40knBbJxqIhq30gCyTHC8cIwpS0GAskwlSj7Eb7iA0XHIoVrgsQz0HY3QZchCynz836pNACqRGAqWOj7cc1N/yV0w5em+XcY5jraSwCnTtQPoHqydStvV5NWtNfo5J7hrQ6+qoPwUaCVr566UlMwzhzDN0NWSBNXgZ2skgE2tPoTGdgxokTgcI5vixns4DjxHLuM5j1zcC+3gV6lM01zbipjQSyRDI/+qkNTNuyn5Do29q6Bn7tFxT6S0pKfH60TU1RUZFqtjPblu1FsVsgjfWReboWyAMPe8MC6RyMxq86NTXVF8/FjwseFz8ODLo5GDh4qM0goZ/xXPQ4EOD2PW5D5/VZGHG87uNiuNFGmM5fuAkz+blyYAnb1T6ZBgpn/+BCYsKNZt8w6RCmfdWWh09bXVonaKTfxSJJNyZVJXhGeFfutEg2FjyOmvlQo5yqTVmcFkgTx8WFfkDLRkJo4qlZJmosCJrGDvp5DcbtVV7NPwT8dRYBK141xSqnESV25vx07y3BtTc0vrWdm0v85F+fBDy3n7Rad850rFvTF6w0Cqv+mUbrNzQyMjiqy4gxUlNbnPPr118wHoRA44wb86wea2DloXF2TfgjhSQiDZFHEgykYTorpC4YbznroLnJI2Efv/sKrAd7uxk/hWPW1Dnbgm1JzbFrwuzgGDZpCPuY9SNqZUT+tagH1SYO5/YRRvoRr262Lf0Yy/TrDTLbi8L24Q0Iw8y5WR7CtUAeeGjOgeMvL1+YfdN/IKsJiaLZ60i3IY4c4HZLI8PMYKPf3IkZv3EbTdDNDsx4K0jBidNy+oU9DxctF5zYLKdfYMLbJZ4ToeUkIfPlQW3cTEO3scqYY0w8F0aGOd9EZJzRnFS3bt3qm1QNAlklGwszjgjnWHJaIO3jiBrp9MbLukHz3VxxsUK4j2xxfFBQdtXMm9oQz4bGj6l3U1922MO4kb85YcposL+OY3/1RqD9fOHOOqZmmD+LJHVy/+Pjg0OlZuv8z/IZRrH3a+M2fd4cZ0igiTf+xn5ux4wHA6ffCY4balrz7WjouKaAY8Ny+rAvvgnstIKactnHLv1mDDOMfZp+M1ajoqJ8bordEsljnZowbWvXmEu0T9iFbc7+gLo3L9bonId5oc7+R/tc55zfpk2bZtrNqQ2cfhctHL6O1Axw5lXHTwIZiDyawcLBYH9kbQZOYwYNjzdhxo8O7Av3pw0CLYI4fpe0LlomOKnR8hEITgLJ9HZNGLd9AjXhFD7CMX6jObFS83GO8VPM4mkmVj7WMX5qwhBKM9EaNIZQ2skj0VQCST/C9W1s9nErTD/nQ7dZeKw430s1zJtxWJx84y3Q+CH8EXd/QFktV/0gkbWcuyBQOUy5mwp7fo29juaE6WdOmLIYEmnSmXBqhhkCafxG6LcIga9vU0xfpuZx/gikiSNMH/dHIE2cgen39v7vD4Y02lHfR//3Bjh2LOc+gSGTZuzSzfFK7RzD1vhUzbFs3BQzlnmcvS87x4NpX9N/7C/NmP5Azf5AN0kjtblpxnn0w+E8thEEUt0W7G7C6XfRwlGnI+0mAuWh4fa3Rw2BtC92NV0mxG/PyAyLjI6tlRosXDUYKLVYlNRdHRQRHspdvSpSWx0UFub1a4ZMBwnT3+v1LmTUGCEaHxrqDdekZgBZfoPamt8GlosDH0EeGxEIci68/NyM9/FdYlxURWjhBv39PMbbJ1WGmYmVk6p9kjWLbEMWSX9vbRNOMtkQzFgy8Ecg6Tck0uynQpxaGe2LDwmlWXzs1guk9z1iNcSReeqYCo8LLfbEx+JYBvlgxl1j4RufBk6/DSHeF3p2Qa34OaaefOqDv/Kzf1jOvQ+rTzoRJN7wqupqbzzToT5ah9WWVJdll7Gvoi2UJFJMn6WbhNL4vYfW/RUgiunH1HYCaSePhhw69zoGIo0G9v6vAQ4YS6PzOAP7ONlbMONnX4Hj1N8XR4yuwtjlmKUYowrDOSbtY9m4jTANxzS1Accc+wDdVnv7yKS9PzjnuPr2PvJYul0C+cdAnQ61mwiUh4Y7H13bySMHRd8z7nize5cOo2qsz3/8hsATP7d3WE7xBO2azO9C4sJFI+EJDZfVazfM2zL52WvVb02mFE64zjt0++Zy+yRr/PaJlvlR85dwGG781GaBbAqJ3F0CyQWGmosL4tQSaV90UAb1c5ExYRQuQtTMkzq0x4QxvQYOfyApPioEfgY3D3aT+P3RgP4oFbUhsnrF8tdz5731Gvsc+oCPPFIbNwmkcRuhH+n1sSTF9F/qxhBIZ5iBva9rgIVA5JHwZ2n8PUhjIOwrMmm3gPojkmb8NvShcTOeeRw1wulUmHCC7UvtJJCmL7AfGDfb2dwcoy3V8kix3xT7I498gcb6Fq69Pe1uwul30cLh60R7AGcedn+dt64NgTQDk4Ph2Kse+/b+a88YV1FexSAXLvY5wsJD5MaH3pz966ePn0c/J04KF1u7FQeTaZ03FTmpcrLFJOrbJ8Qwaj7mM4usWSSNrs8i2Vg4FzuzCBkSaV94KLReMJ5hiPNZHuvbR2WEfpRZj6/uOmH8bVde8PJRo/p7yivcMfx7IyQkWLZk75T/e+jl5/Lnv/usnTxCtB/aw9C3gmJ6HpZYWVpRVbDmh1z0zzrf+aMYsuAkDnTznCQQ1Mbv7NcG9v5N3ZCF0cDZ/5tqlW8OOG/Mfi84xzHHrdMiacYy/WYsU9tJJHVsbKwSRfqZlm5qA/rZtpZXYdqfbra/vT8EuinmjyzQb5+/2GZ28kjt55u3DfldtHDU6VC7CWcexq963Lhxqv2RR3bs469+/Ks7Lz/18IpG7oFy4WJvIyw8Qm57/O2Zy7546iIuvOirugBTMGnWWXAxcfr90K6ZaKk50Zq7djPx8jxmwqWuzyLZGDSVQCYlJeni41x0mmqJrOl2xBE3X3rBS4cP6x1abj3+d/H7ISTYI9tyS+T2x//7bN7cd1+w91f2TWoSSPZDuuPaDohMG3/pK1JdtWn1O9ffzP5sboLotvfbxhBIZ182MH5DHondsTDuC/LoxO9NJhsay3QbzfHrfKrAcI5NM5aNn9rAhBOmXQ1MHygsLNQ40/7OOYxtSTGf7eGxTvJIuATywEVzfManTscE1M9H1/xYOCYh34szppOz8/On1rg4te03+tyxB/fpgnAmceFinyM4JESmzFm8OWftT1+ir3qw8HowafJunX1X3UbYlzGZqmDy5AZ01RD99Rb6jcWOj5CwGOk5zIRuNCZcWhKEPzWYmJgoubm5Gs7x0hhhWgOWCYuKuhmHcqrbDhJAXI8+AkX5VBNYvFR4DQTyUsG1+NIQDMN4luBWPbuMGjroxC7tUoKrq5vxEbaLRgFdUopKK2Xq3EU/lW9b9gvbm/2UbW76J/3on942jE0Ni+s24i+4HSrLWvTlF1bfZH8g8bRyxSTOR+PoB8bNPkLSQD+IjF/ySG2dl14hscjPz1dLVlFRkS+cJMOejoSDZfMnBMmINaZ+dyGZ81euvSVcI03dUNierDvOB1hHhW7OD4SpP/50JucV1KO2Fcc124vth/z41EQ1/WY8Gz/y13Y3YvyMZ/syP1oekXYX8mjKwHJRo75MP9C6I3HknMdH145P92g6G5x+F/sJ6n7+v5nhfOuagxGdUxc8aoomdOGihYELK/pnCCZjn9CPiTKYbkys9INrhgRTY8Lld0iDMXGqRpiHsnbt2pFLly59evHixY9DDmIY4vUTOpjY+d1SHQeLFi06GjIYcvDMmTOPtI8RI1bRfMjJyYnYuHHjUHucv3T+YBZ/A1yTLg7UTrfx45rrhFmHumgBqK2pYV9iP2X/ZDdln1SNmxT9zi2FkejcYPr8wZEa3+ebKOZmpjlgLI+GaBgYkmHQkIXRbsnaF/i9z++sDxspU9KG5tT9hvZ65VhmuNHGjWPVooy0+sILtRGGI40v3og53orXfY502/NFOl+ZTFlMOetpz0DhLvZj7AmB5GTjnHCMP+BExP0c5lM9XDytYBcuWhZAIEkSKZhASQiVRNKPidS3OFNjAvVgYlWNdMGYVJVErly58hj478Vx6yBbQRjvBenrjrtyT35+fgqFRJHjAIv3OJDWGBw3FjoqLS2Nlodk3IAl0VrPccNHWdnZ2a0LCwsT6IaegOPPjoiICKWfwnRmzxTFuhoFJ3ouACh2LV+AMI+kGEYxCwU1rUb2l4P4mJOP6nH96md+dAeJSyRbAsAJlTWibai0X9JNkqgBFmqqq3TO5w0SFv3ftiI4hP2Sj0ApegKAYZazXtDy6NzTa4R+kgwj9JOkBRLG05K1r6Sh8jW38HzO+rHXH+uUn8kxj42NcPxynzXmixqOa6MxjvU7jThWiaARHOMjlfZwCtPyGB5PoZ9pGcZzbdu2TbjvkWVgWVhGwt6eGvAbnH4XBwia0wJpJhfV5sUZwm595KJmyCMnJPeNaRctFJhL1fLIxdhHJAkuzk5NIXnEZKvkEX0+AX39oqioqFv69ev3/EEHHfQUJt8nsHAHr1ixYgzGx78gT2zYsGE0iBmfRcUjq0zEd8FEvGzRokWH5eXlPZmbm/sU3EM5bmbMmHE2JvQnsrKynp03b94QLPR/RfqDt2zZ0uQvH+NcOqlzUaCbQjcXELqpnW7j53F0U7toGcAkSgsjCWMwNdpHyaPRFIR7gj1BmPNrdc5lGPqt75eWjKZopk0AiQW10/JI0kPtJEUGfshGHRgSt6/gJJTNIVbWfuGsD2e9mfokjPXPCNIo8aPVkOPUED/jpzbCdIw36e1iP4bCNMzbnMeE083yUEz5TPkbuk4XBwb2hLw5j1W/87M9dNsJZEpKCq00+viOBPKIix/4/K7LTzvMfYnGxe8N7h+rxTSHhdMK8YIv0dz62BvzV3z93HUgjjXopyRP3ODHn/viqsww1ViAVUM0Df2YXGvWrFlzMPr9iQMHDrwdE3AN+rumycjISMXd+73x8fH3gDjGIPxvsbGxLxUVFV3apk2be3FXfz8m5NcwXq7AZHwXdHvIiQj7EvpvmJivz8/P56PwNJSnK8q3aNiwYZO04H7AsWY5FcaPcqrmGKQ2b2XTzziSCLoNoTBvZ5NwUGOBUR3c+9jxN11y3svuSzT7Br6XaB79z6t5P33wX7UKo88Spj8yDH0SzVldE922T2Tbo655v7aycuOG92681PRX9C2SCXXT0kw3+ytIgr4URsJAwkFNqxQ1iYUhFSwLLVLUxk9iQe0kF040RDb8vHyxR7B/m7ilwW54scO+llKjvVSb8cyxap7s2cPNOCeYxnIq6Gc7Wt46MO1Lt2lj54t+gdrXtGcjXpoxCBTuooVjr+yBDEQe2WGpTafmAsRHhXS7cPF7gu+D5OTvlKrqGuGnULDIWjFe0BoDxV38oYgLgeZ3DjF/6kqsFh5qA0y2tOaomxppE5FmO9xq5aGAVA7Ky8sbhSRLMMluB3HM4rkwRnpDFZJQQpdgjHTH+btjDJ2LsXMKzw19BMrxRVpaWnH//v1ndu3a9XOkScHkvYZ5NBZmcTeLA8qyi59ukge6qY2b8XTbtYuWAfZX9lO0i1ohqU3/JJekm7pmZ15N1c7cLyuLMqfRz36LOP0JS/jVCsn86LbrpsJJLgLBtVTVRaD6MOSM9Ulh/VIMueP4xE2dz2+EY9mI3apIwfF1/EaYjul5PG4c1fLIvBln8m2IPLr4Y2B3JodAx2g47+78EUhjeTQEEh3OQyvkiLNv++yuK04f51ogXfxeIFckcXzt4x+kprZGhgzoI/27t5WYiDC1RgaHhtECuWDF18/9HQuoWnKwONPp0wxDP1ZNwSLMSbca/VutOOvXrx9UVFT0lw4dOtwSFxdXtGHDhhEYCycgzQKkjenbt+9rIJQjQRqPQNgSnDce+axD3GDorch7ECbpD0kmMWFvxBg6AYv8/7p06bJs5cqVlyBuAcbPmd26dbszPj6+yR9g5Dik5likxnlVB7JEYqHQJwYIq2OBDOp59ATXArnv8JsF8qXXC37++E3TN9FWTl1NDai291XTj6GrEa7WcmqEkSyoBZKafoTr/jqSCboNoWBZzL68QOTCIBDJaG5LY0tFUy2gTqukWVsJfxZJ53cjqQ2cfn8w7WlvV7u/seTRtUAe+NgrFkgDu/WRfmouSlyIKFyANKELF78jgj3BsmpTlnQNy5HLeuXLztUz5b1Pv5Xv5i6TrMIS/lQeWKbuB9O9jzhErZB2QZh5I9tnkUTfZpDqtm3brkS6ks2bN7+ybNmyJ7EIX4OJ9h3c0fNTK0OWL19+NsbGWfB/ifN0xfHpCB8KvQFE8VfkH4vwbiCWByHLHOQ1F2TzApDHaxDWE37ecXXC5N6B46oxC4M/kARQ4xyqjT8QSCKocX530m9B4FvYpr+iH6klkv0SYLhu3qVmODXiNJyaQssj/ZA6eyERp/3K6D2Fa6FqXhgSZ0idIXm0GFLob6o487H7zXlcuCC8H5JqGpwTCf0mzPftRxJHQxY5EWFR1MkJC51aMrBQ6WO9joPGnTVuWN/OCLOycOFi78IT7JEZC1bI8IRc6dc6Qga1DpVeceVSlLVNpvyyQbYVVsiSNZuzCjf8PBULLvu29l2CmmHQJFPav7E2m/1EqtG3eZrquLi4OSUlJTlIl5mQkPB2t27d1kVHRxeACG7C8XEgj5M7deq0dOfOnSWpqakrMDZyQDKXd+jQYXNBQcE2LOSJSP9dr1691iGvjYWFhfyt4/I2bdq8GRsbm1FUVJSPiT0H7kKcQx83NlZYQANzLDUfZVLzOhhGMkHBQqKP+c2xuFYND0ru3nXU0IEnud+B3Ddg9+R3IKfMnL+kPGPVUrYPgbbR/gm/T7PNLM121JsFavQh+mlRZLvTgkiiwBt+bXNq5KGPMNk3Sq1vmfJ45kUh0aClkuH0E8yXYF6EIY+0TPG7gE5pBPaUvNTp9/sK/q6dgrXTb/kwB6hwXaXftI+xOrKeuday3jluMS/o9yIpmEf0O42UlJQU7xMWq80CCW5K9dudPIbf8XSSR5JW07aEaV+W0Q5eUyPB69iX4mI30exvYZvH13brIzs14+yE0ggXIca5cPF7gL+dnp1fLOW5W6VXCide9EvwnjZxoXJC70i5bUSt9ChdLP1TanulDj7p8uKkgQPQT9WyYzT6cLDRWFB9e82cfkysFd27d/+xa9euE9u2bbsF4UpEO3bsuLJ3795fInwV/V26dFmSmJhY1KNHj2VJSUm5vMlC3BKk+RQEcx3HDRbo6gEDBswYOHDgl8irCBN4DfKe0q5du828LqYxohe6l0AiYTldtCzwg/faP9kHobUv2gV9Tfc8UqN7qqaf/ZKac7FzL+SeItDjTRfNC7sl0gj9JH9G6CfRN+L0G0Hf8B1jjjP5mfMYOLcnuPhjobkskHV+ecZufcRiqd8S435HLoxxcXEedErGe6Kiojxt+o6iBbIT0mpmLlzsTWDdlMVrt0pc4Vo5uEO4kkeiBtMgBauvdE8OkTGdI0OGdknuFZ+UNqo4rluP7Nq4ivKi3Lww9FwkVysdNRZbvWtnX3dqy6Kj8RwPgFoLEK5jxPKrdY9WHgITNSd1n5SV0eiovwSiViUu7vRzocdkrhrjSDUF6TWNEaucDYJpqTl+aWFi3tZ5VbMsJh0F1+RaIFsAfBbIGfOXVexYvcIb5v2FIXYUuyaCo1NC2x/+10MjUrrFlG1fvgNtqSQDWgXpatFX9Xij2TepmS/7A/xqiUQ/9lkg2ddp8dJzwE+i4SSPxvLoB/sLCWkWUh0IjbVEGmsk5wojnE84txjhfGPahsL5yG6ZNL9sQwsjrY32OKYnSBrN8YQhj2xXc1479sACua/B+vYnLhrAXt0DaYAJp05jcAEiqWSntoJcuPhdwIUwIytHVu0ok3XZFRLmqQVppPnGG88ZsgL3Mp6gWhnQKkhuHhcX8/hpnUdff+LQfw454vR/lHc44sRyiY1GPmrpoWCytu85M5qWHX07G/1dLTxIp/sjIfrWKzXHArVdeKNlhPHUHCvGjzQqDKMYP8tPP7WBCW8sUO79ZTF3YQf4HdreZylHiH41AP5gkD7tg5SIxFaxUR0G3h7XefAZ9PMGBloFx6s1kjcG9FN7M3fR0uC06DotgU5LIcmgEfp502BEE1hwpjNw5ufCBbHXCaR5G8wseEabSQtLtjtJufjdUFVdLYcP6yv9Dp0g76Yny1PzymXx9jKQxhoJCw7y3XbWYrqsrK6VisoaaR9TIxcNjpB/n9Rm0H2n97167HFnPB7W+6hzCyM6tjVEEn26zmNC+v2RSAombSWKmKR9pBETtFoQqSkcGxwnCPPwZgthqu1jh2OJwjAK3XyLOiEhwSe8FpOOohfXAEgiUU59lGUF+QXLYDld7GvQGgyyiDYxpFG18aNv6mNr9oGaqsqq2trqKsQpYaRmn0R/VNIYHh6u/Yv9kToqKqrODT/DqP31JxKPJpANptsdYmKOa0hcNAFO0mjQhPZ0wtk/6DeyP8Be3uaQAw7NSiD97X9kuNF2mIXQ8rpw8buAxDA2KkJG9u8i55x0hHQbdph8k9dBHp9bIT+sLZbyqmoJDQaJso0MPpmlVTI1skZO7Ucimdb1wdP7XnjGCUc+Hn/QaVcXJw/sbSeR1IFIJNy+RZuaJJLjAIux+qlpaaSmMA7hdYijsUgaPxdyikln/Fp2+PUiLJjwPcVet07xMWx4mATZNus3BqBK3uPCQn8T+q3HcAZBISFWfBg8u14Kz/tbPmGChvKWxZ4WzqBQbz4a7ziHgfdciPdTjuYC2oOWQx9pJGFkmNEMg3g8QfwlGj1AyaIR05dAJFWDNGgyQyLVAxi36Vf+5nYXLmwI1D8Y3pLExW5gdyrOfozPbf/+o51A2n95hgsf7mRV07KCNMGH/vnOD+6+8swx7ncgXewLhIYES2VVjWTkFsm8X1dL5uYNcli7KhnSNkxaxQSDPNZKteP+mxwi1BMkZVhDNxbUyEdLdhbNX5e7aN3a9R9UZC5bHespLcICy2/lVYOwqcbCq9/fo58aYdzMWGvF6zf2qDFO9MPdjINff4Oafp7XaIZb6WsLCwt9j51NvN16SDe1AX8v13L6hd1qacgoSQPHKzXHLsI84dbvfYf0PXb8zZec/59m/Q4kyGNVbq7kTp0tocmJkjB6OIhXiJf91wccV5GxQwrmLJBa3Aj4ZifcAUQP6C3R/XqT+WgDFv60SErXb5SQ2FhJGDdSgmOiyY6sA0SKFi+XktXrdMtDcHS0hCTES1haikR0aq+EkGlrITuXrJBSpAtNTZbo/n0kDNpeThLGkg3psnPRMhxTK7FDBkhE5w51zrUnMN+BvPWBJz8tXPzVpyCD1SgzN5RXoT9ov0NfoLVRw0JTu8Z0OPr6l6SscPa6D+/4F9qY8dU4ropu9BeqahDJarSvfg8Sba7fhywrK+NHpWtw06PfgcRcrx+cjoqK4k/g6e8i2y2Q/vZAUgO/VVD9aGy6hmBfs/YETcpnT3/xxvn9x0Dgmms564DrsOWsA67NlrMOmmqBbOgFmv3lxSn0S6o9KWtTj90v6qUx2J3bYdP56nRCbvx1vkDDxQadjGG+fTXopKoxuelC1GnQuDPHDevXIl+i4eJhxA5/YXbg0jQe12yF7IqG8nDx+6AGizqbIT46Qvp2ayedu3SSJblh8s7s9Kr8kmpJiw8PSogIEg/GvL05SSqDg2olNTJIxnaOCB/RNb5TcmqrYyqTuvXZXpUUVFZYlBlSU1yJBZZWG92IbrTp62x/hnFsWH1Bxw/9dFPb/Ezr6zDWsYxXv8mDGqLx7IdMQ23AMWr3O0GLEzWPY15G4zp8fitPJZSe1B5dRw0ddGJzvkTjCQuVgnm/yOprbpeiX5ZK6inHSUh0FC/SSuEfnohw2fbfd2XjvY9LwYy5kjvpR8mbMkNyvp6CWLTVCUcqiavYkS2rr7tDsj/9RnIn/yhRPbpKTP/e/J1KJXzVxcWy+vq7JOv9zyX3h5l6fNZn30j2V99LTWmZxA0dKMHh4VK+PVNWXXGLZE/8VnK+nCxl6Vsk5bjxOJe3mVBJUpmXL6uvulUy3/lEz8W8mYbnag789hmfeavKM1evsfqAtr2lodh3vQiLSwmP6zriRKku35y7bMosEkECbalpmB5u38s0jLdpvTGhMH/0PdUglfoJIPMCBvxaNsz1dUjEPnypwjdu9hBNyifQyzCNBceq5awXnCMsZx2gvfyGc222nHXAtvMH055OsH3rQ7TjpZqWCqtf7lFb/VHRlEpzplW//S7LaYHEHasnLS2NfhJJ/eUZkkrc0dDNz5x4hp5x8/stzQLJSZgTos58+AOvLvRc+L1xHFC1gtt7qbEtBDwmmBNpYaFO4DGxscLr4rF28ClSaCiJBb/J5ZEQuMvLyjngrRSBwfMTmOtV/x4wi9IfAVyQIyIi5ep7X1i9avH8Kd279Tzk8L4pvY/oHhvZOxltjOqvcJokAb6Iw3rKwk3/1LUlNdPW71z/y7rsb7K2rJiasHP9JrStWiIBtUDST40wnyWSGmFcoH2WSArDeQ6E72KRZJjx0803Kk0c+qPPEmnAMGqnJdJYHg24+HChwTjWx+XcA0fCyPGLMPCncI7l4FBaIC+94KXmtEB6wsNA3GbJqsv/T8Lbtpb+7/9HLZHmTafayirvY2GO0ZpqqbXO64mMkPSHnpZtL70l4Z07SOzQQWgUb/qEsYdIq5OPgd8jOVNnypqrb2MlSW15haSceqz0ePhuQaUrgawqKJTlF14jJavWS9IxR0hUr66yc+lKKZg+jxOBdHvkLml1yrFSvGa9rLjgaqkGqcQA0fz6vv6URPftpef0gGTu+PwbWX/r/RIcG6P5Jh01Tno++QAIJMZ6nRbYPfxmgXxiYtGSb75AUBXGqloU0QdUow8wTCU0tUtMh6NveKmmpGD2xk/uepBpCfQLtVJCfJZItC8tjtQ+CyQ1rZBo/xr+Jja1PwskrVN+LI8Gga68GWqkXtTp47sBv8fv6S/LNIRAFkYnAlkcnQhEONl2ltMvAlki/aEh62RLQ1OspU2wWDaUZr+qI38IbIpoIuyDgh0Uk476jTYwm7F5d4LJC3EWI2ohIAnA4ikvP/eUXH/ZRXLdZRfKFRedKx+8+4YSxJLiYnno3jvkussvkuVLftUwgndj69aslLv+71q56JxT5ZLzz5R/P3iP5OflKqk0CA4OkawdGXLrDVdpHtdD7rntRlm6eCHy8H4qpT5gMkGdVvxu1Ya2kp1FRWir5rEutXSQ1PNnDkM9QTWhOxYv3zT341ee/2TGCzd+sHraA1MLSuds5YeZg/WFG/z3gZ8DqgKxTA6vkbMGRnoeOa5V9/tO7XXNn445/JmIgaddV5oyuBcW5zrf36NG/ap1npp+iLotv5I2WxqfBdAWV8dNYXnoNyRQC2iBYdTO8MaC+dr17wLewIC4FcxdIIXzFylRK5j/i2z9z5uSO2WGL43RNZWVEtO/l/R84h7IvdLrmQclFeSxBkSTlr+i2QvUnThhrHiiIvXxctnW7XX3J/KcmAeSjztCOt10GfK5D4R0gIBFSdHCpXrjyLmCvJGPt/n4ujI3X/Jn/aThWo6qSn2cDpYnscMOsvLfO9WGXNlHdP8jNL8JqRrQMCOVJTnlOzctfLEofeF3jGe/CiTMl+1M0ZPYsLv9B9jvF809QVMeSxuxgvYr7G/lZ7vYxQquD/tluzQ3mvII21lh6jdmemNuJ3ksLy/3ff+RBBLie/MUCycXNvNGoKdd/9FnjBvWtyMmJB6+z4EJV8qxSNz/j1tl5rQpmECrJSc7Szp06iyjxhwuixf9LDdffamsXLZEYmPj5PCjjtHj1q1ZLZdfeI7M/HGKpLVuI7k52fLFpx/K+rVrZPyRx0pYeLha8Wh5XLtmldx+41VSWJjPt9TlxymT5POP3pe0Nm2k34CDMMPWSlhomISEhmLtoSXU++sBGdu3yp9OnCDBnhA5dNxYqSjnL0SAzIC88jEDKhXl5fz82xzNxczE85EaVzz6WRYK48OtstnTwqPuqZO/lcsuOluGHzJaOnXpyhsCLQvjWD6Ci7sea30rUONCQpGn95FtKPz8gDcWIo0nofam8e5r47lbEli+yTMX5OSuX/gzyxZWnp1bsn3l4oWbsn+ZvaV259IciRdPaExKdIjEhIFE4BhzBdR8khvqqZUeSUFyaOeouIM7xw9KTGl1ZElC327bq+J2SmlBTlBVKfeeKUEnWOeWX8cR/VaYft8NY0XrmG6rjfQ7cGwPAuVEtLctKbbvR+pxjDfC9HxUbf9+JMNwjjpklH6mh1s/98IwK47jl25PcKseXZr7EXYQCFfphs36WDgkNkbSzjqZnUxWX3uXFMz+Sco2bJJNDz8reVNnSd4PJJAeiRt+kPb//FnzQTIXSlSv7pI0YYzuhaxFHdWybKiHqqKdkv7oc+LBOTr93xUgogulfONmicfxUT26gDHVqiUy6/NvpHJHjiQdfbhEd+/KTiF5P86WkpXrdB9j0riRUpVfIFmffK3EMPmYw6Vw3kKMsSA9BhUmFdszZNNjz0t4m9YSP2II4n+RyG6dkfYIvZ7mgHmE/f30uWsqstauRVtrdwQ4l6mmn26Nqyyv2rlx4frircszGYl2VDFAn1ILON1oZ80D7cxj2Tc1H6bnPIm53vd72BzL9kfY7JvmEabt0bUZJvsK2s93AzzOd6z1zWOfWMEKkg+uhYGEhIprZENCayLHX1PEKoKCeXC8+hMryS7wl5bCNiX8nbMxgq6k5dmfhPOqv/ajdO7cOWj48OHKffwJ+rupY2oj/mCP9yctHs1mgWwsuABRs2Mad0sEC3bwiFHy0ddT5YvvZ8mlV92gi8Okr7+UpORU6T9wsMz4cbJaGDl5vvPGK7J65XJ58PHn5KOvpsjH30yVY088RSZ/84X8PH+uz1Jpx5XX/598/eM8+e+7n+hj08ce/KdkZmyTChDYD//3ptx2/ZXy/FOPSk5WlhLZLz8DIQVR/eaLT+Td11/T6TgzY7u8+MzjcgvSfvDOG1JaWqIkmLAmffn84/fl79dfIZ+8/65s3LBOXnrmCdm6eZNO9IUFBfLaf56TLZvT1dL4ygtPy203XS1zZvwI4pwtEz/5UNLXr5O3/vuSzJj6PRaGcNm6ZZM8+egDcs/tN8vqFcs0LC83V95FHWxYvxb5P67XkpebI4sX/iz33vF/MvX777Q8rIe1q1bKv/55u8r6dWt00WlxAO/CxEdLDldh1dFFm3bsXPrNxO8mfffo3R8t+u/fv8hMf2NhSW1euUdCgym/jXryeL65HRJUI0Nae+TmMQnxj5zY5oSbjh/wTJ+xpzzt6X3s0aVVKVEkZsifE7VagzgmSMyoHWGcjH1vapvxY8Kt9Op3ajORG2E4xRluFd0Hk4flVT/FuKlZPuq9DhJhjL/StRskE+Ml5qD+Ej2wDyq5SnZ8MFHKN20F8bSmM/SzmpJSKU3fKqUIp5AUktSVrFor5dsyJbJXN4k9aIDE9OutcdxzyXPUAfMpLpHyHdmSNfFbKZyzQDyR4RJ38CAljbh2TcYbqJiBfSWiYzvZuXiF7oXkY/jCnxeDhOaCcA6UsDap3hd79hq0HbSvUghqhJmbBhW67eIMY7va4rSdjfsPCue11/E7LVd2y5tTsrKyPCSGTikoKPA4xR+pCSQgNR6nWIabZhF/+RvxVx6n+Lu+libONmFbUfy1I8XZ7lZ3sKPefnOgYK9ZIOPi4nTxYQekxh0pO5NaMqq8FkhOVp72A0bzJZoWY4EkyUGZ5eP33layc9yJp/mIDyZSefxf98jQ4SNl7BET5LOP3pMJx5wgrdu2lQf+cZtE4Y77gceeQnqPxMTESXhkhFoWe/TqI6NGH4Y7OK/1LmP7Nvnfm/+Vw8YfLUOHHSJdunWV3JwckNMv5NgTTgFR/Fhefv4pKd65U7758jNZvvRXGT32cPnPs0/Kpo0bQPrylfiNP/o4uePmq2Xmjz9I9o5MEMjXUf/lMm78UVJTXQNiFwpC+Iw8dM8dEozFdeXyZZKckip3//06CQdhPeq4o2Xixx/LrTdcKcfgvM8/9RjK+55UVVZIOs7TqXNX+c9zT0hRUaES1cSkFGnfoaP89dzTZO3qlbJ500Z5/+03UBdHSl5ejlx76QXy9ecfy/w5s2TKpK9l/txZ8umH78E/A0T0Aznk0HESgus/7/TjZNuWdCXLxUU7ZezhE5TothSoBXLGzzm5Gxb+wsWT7U9Qa1+o3FlSnbtxw+Y1a2csyKxeN21rSHR+RVB8XFR4SGJEkD7ettuXSCZr0HdSokQGt4sIOapXXPvWiXETpE33w3JCOkhuTVhhWHFGoeln7CN24sZwjhfGYez4wtgfGW63RBKM43ijJZIWbiutEgG6SQp4k2HC/AnOo+OUTxE4ZlkeiL59jXMqYUW4R5K6djn04INO2KsWyD+dBMLmkazPvpXKzB3S5q/nSveH75T4EUMld/I03VsYP3q4RHXvLPnT58rOX5dJRVaOZH38pZLLDBDOyM4dlORlvPmhFM5eIK3OOEmSJoyUqsJiyZ86E3qnpBx3pO6jrCkr15dmmC+tipnvfip5k37UcqX9+QyU52QU0uO1QH76NUpcK20vPFt2LlstxUtXSCTKETt4gGx5/jUpWbFaOlx7sdSiHXInT9cXdvaKBXLa7LWV2bjTI5MMYhN6X5whj7T8ZLtUPLGxImq4AcJ1Xy41LZFWX1ELJNOj/U1+7He1mM/VAon02hexENOpbgr7JK2QLegXSXxjqgEwnRGnxbGOlZHxJBSGLJF8WGOnjpSUlOhNn1P4ngCf1nG93B3heIyNjQ3aV8JvhCYmJoq/su0vwl/lYTv6ax/2Y3/tyXDT5hT2ddMnnBbKABZJE1YfGptun6FZLZAcSBxAlpcTiM/NSqdmo1CjAXzWjJYIPnZd+usiOe/UY+TME8YruVu2eJGsXrFcLYuHjjsck3ewkiSSuYK8XGmV1hoEIAyTLiZPkMVWrdI0L1opg+wb5mzgfM4nu21AQgmmPfLYE+Ttj76Qz76bKmeff6H8MOkbJXE33363Wg1PO+vP8sSLL0tkVJRcdtUN8t7n38l7EyfJkINHyKxpP4B4FqkVkuX48ftvJSk5RZ59+S156Y335LAjjpIBg4ZoeGFBsfw0b5a0btMW5DBJ5s2aIUNHjJQ33v9c7r7/MRk4+GC5+MrrsFiEyF33PyxX33ijEkESxxf++z958fV3tVx81M/Hh3xhqHOX7vLOJ1+CLI6VhQvmy8VXXCv/fvY/UllRgfr8RdatXa0k+IKLL5P3J06Wv1xyBQeiXnuLArgi+ii/q8cx4rNEGiFCg0sqg7b9tCB91scPP/vl/Idu/HjjlIen5Rct2F4j1bg3C8PtGdZ3HyrBkbm/MjakWs4eGOl56JikXv88ues/zpww+j+ph5x7XVbCkJ4YHyRneqNFTT/GjhI2M2aMMI5hHFP2cIy7OhZK42cZ6Kc249HATIxGTDoDu59uPvbmuVkxVvDeBybtoNAwSTpyrFoTw9ulSXB0pL6wUl1S9ttUC0rDN7LDW6d5pQ3SxcWCJBZJ0S9LNC5mYB+pLiyTqG6dJRR9v2J7phSvWoN8bU8KcD5+uickMUFq0EepW512gr4cwzgf6Aa5TzxspJL1nThHafoW2blwqYS3byNRfXt6H6HvReC8bA/tq9RsGwZTjJvaHmf5dxG2r7P9DZzh7CuW80BFnesz1ia7NYp+Y7mykwojIBV+LYIkjxyXNLjYBXnS8tUo8ZevU0hemyr+8gkk/srVUsVZ1xS2AduC4rw2th3F2aamvY0gb19fIPxYJuv0owMFzUog/YETjFm8DAJNTi0JmEglIjJCuvfqI9179gbBSpYFIFvoZLJ29QpZsvAXiY2Lk28nfqIb6nFHrm9S6yKHq+NCon4gIgqLnH3BcYDpzVvoJK7cC0nSeOPVl+keRKKyqkpS09roPsYkLHht23XQR8cx8fHy9msvy63XXylr1qzSzKr0UVktSJ1HjjnhZBC29SDBR8qkryZKaqtWMnb8kbJm1QqZP2e2LPz5JyV7PXv1ljGHj5eJH38gF559GuKXSUxspFosWb627TriLjNRloBUo03lthuvlpuvvlytodu2btUFkm+ln3jaGXLwIUP1EX+rtDQ54ZTTQWwPkbj4BMnakYn67C29+/aX22+8Tu6+5QbvI3fUXUsESSIV2tIsyioEtQkPqi2vDtu2YFnmTx8/+9aXP9xywwerP77rux1bv1lXKyVVHgkLCVIiaTq9Pt6uqgWRrJUju4bK/UcldH745A5XXHXS8Pc6jb3gwZ0djhqLMaIk0rIk+hZ1Ejf6af0z4SiDhkdGRqpFgprhHHcIVyuiEYaZvDg2jWi5rHBzrN1t4nkuE043+pm5rN8PXpMuu7hf1JRX6GPjvu8+D3lB3+JOHDdSSlau1UfgJJDp/35elpx1iay/+2Elh7Q65s9e8Ns45ZVVVEq7Ky6Ufu+/JHGjhuuxW576j9Ti5lAHhR2YA2gFDUlKkEIQyB3/+1Q/8xM3fIhEdmirL+/sTdSiHbQvok9SCNM/7QhL6hjd6eS7Lms15qLD2H5G2NdCrE81GWG+6EvCvbIErU2xsbHqbiysRdRUlqPSfjfYy1Af6qSj5RFS5zE1ww1RsBMIQyxIOtq1a+cTfge5TZs2QU5hOL9QQrETlqaSt4YEZeMNaJ2x3hjhcf7y29/FX/2adqAEai97m/IYO5mkmH5giKQR9plx48ZpP7L6k72PGbc9zB8ait9n2OsEMhB+W4BaJqoqK6VPv4Hy7Ktvy8tvfyCjxh4mP34/CQtMjTx0711y87WXSV5err4kQ2LUuk07fcmFj3I54UZGhMqC+bM1r249eusjZSdoTYyM9khJcYnMmztbCWFqqzR5+N475clHH5SBgwbJwIMGa1pWFIkh6kxqsXjyS0IF+bly1V//LF9/8QnI3xHStWt379uh1hG0+p3/t8vlhdffkxQQx/9Dmaf9MEVOPPVPEh4eIS889ZisBZEcc/gECcdCced9D8n9jz4tWzZtlBuvvFi2bN6sORmoLQ5LVWxMjJz6p7PUOvrsK2/JORdcJFXWZ0nQrkKDovdJmXc7AH8+EIuZxnXo1Elefedj+duV18q7b74qj973Dw1nfIuCYw8kBaFcmX3h9Js4Atfhid25YVvJsi9f+3zSlDtv/3DJi7d+u2Pt/xaX1WSXeSQkOEhCbSOOXwPizyWSfAxt7ZHbxsbFPHxi29NvOrb7c90P/8vz1d2PP7GoJjUaE7rmDSJn9j/ynD4iR6GfRM9O/IyYMLv2l84qlg8mrT3eqVsm0Hi4eQrGjZsRMCR9I7p6Z7E+iq7KzpOKbZn6TUj6SQiL5v0iVYjHnYOVDwB3RJsUafPn0/WN7fzZP0kxiKgnpO6eZu6DDEtNkej+vaUyK0cy3/9M840dOhDnRn713EA2C6z+SoHP12dt/Vf7SFhUfER4YtujIxLb9Tdh/kSztNz29t8DmONbcL+pAy2nIY0GdvJIbQiEISMcL3brlgmnOC18JGlOIXkzguP103d7Imas7474y29/F9arv3o34q+dKDjWJ6wbE84+QDiJpBXs6y/OfgQ4/fslbDPl3kfLXnTqAmWV6qoqKSstBRGr0hc/5s6aLuf95WKZOHmmyi133Sv5+Xkyfer3cuzJpymRvO/OW2XGj1Pk9Vf+o3sWO3XuIoeMHA3yt+s38vjpnk/e/0Ruv+ka+eqzj+W4k06VNm3bq2Ww/8CD5Ixzz5ewCO9PioE26tu1fNnm55/myrxZc2T7tq366aDDJxwlRx5zgpSVl+lCZlBdUy1TJ38ng4cMkyuuuUkth5vS10vffv2lT/8BIJOTJDo6RoaPPFR2ZGbKgnlzQQzPATH8q+55zMnOkeiYWD1u2g/f4VyrZNCQg4W/fpKS0koOP/JYadu+AwhzNEaDlyBiwdFzU9NvQDettGtXrtK8r7zuZhk0eKi+vEOi2+IIpG4l00L5BOB4URJJbRZYi1TybUVf2uii9EzP+smfTvnq05sfnLj0wWs+2Tr32TnFlWvygiQEpIRk0lwya0x/dxvSO7lWLh8RG/7Maa0n3HJM5ycOP/74tz39T/9LQcKg1rRG8jwcRxS6aYW0WyIpnOBohTSWSArDqO3WyIaEFidzPPMyb2vzHNS0Whl3iwT7otUfaWEs+mWxjo+2l54vAz57Tfp/+LIMhO585w3efZfrN0rZhs1q5feB/bisSokg36Cuzi/UfZe4bm1oH+APiYmWhJEHs6foSzwklAljDpHayr37+NoL7Yd1iKPdT0GiIExqHKiV6EXcTKtWR97IOoH0dS4P/YFj2NeXMCeoZpxzMXXCsr5YvnrBPALm0wSYfBqbnz2dWoloNeKibyxJRgxBsBNHWqWMpcpuUXQSRUNijPDbyK60LLG3D/u4aTs7qbRbKqntlknzuJt9hMIOxX5Dzf5kt0gCzr5p74f+0FD87469QiBZkWiAOhfKiceuWy5QPPyPiIzUF024yAdjcVn660KNO+bEU0C4RsrBI0bKSaf+Sdq0ay/z5syUM87+s75Q8/XET+QvZ50id/7fdRID8vWvJ16Q1iCFmGy92QN86YGPv/mG8w2X/xXk8SM54eQz5PZ//ksfGZMM8nNBZxx3lCxasEAJGllGaqvWMv6oY2X2zGly9y03S2paa5DHo+WDd96Sv/zpFH2zOpqPmHgJEH4C6KP33pSzTz5K7rnjZiWlh449XCOPPv5kLcuQ4YfoizHo7PLkI/fLacccJm+//rK+VNO9Ry/p3rOX92WaZ5+S1/7zspx8+lmazy3XXYHyHSFX/+3P+j1MfsInKjoKpML76wShYSC7qENyMAqJL2UzCOP1uOZzTj5GNqdvlONAvPnyEfqFHtfC4CNlhN3vjebLuPr43fh3QXRNwc7wTdOmrJwz8e5nJs6/5ubPtnz3z+/zi5Zl4QYFazpfuHHuk6yoqpGU8Bo5Z1CkPHBM8sCHT2x/14lHjHo76qAzbtsRN6gj6kr3RFJYFuPGhOfbK8nFHePQl45Cvz2cbuP3J/Zjmc6cy9KM9wR7yXSzg0SPj6L5eNkbgFuoikqp4TdQ+fjagjdNpffGCSXhfkiGmY+LE7QWFi9fI4ULflVrZPL4sSB3qRKe1kpCU1Ik/tDhEtGlo1RkZkvOpKlqvawpx7mYD58ckBwmxOvHyKsxTkggKwsKcT5wMT7+ZhlRJpaBHy/nPkoSyKje3SW8dSuEI66q2puf72Wn5q02tgkFTp82YuIoVUE1niBPUHBtlX6pRwthj6ffgH57+1vBdRAofD+A1o0lhM9vJ46GCFD4ti7JgdnTaPYwIp36AxFGHKNixhUFN2PBJt4uOC7YiDmuMWI/bl+Jv3K1NDFl9Vf3FLaLaSP7cWhb3zE4XsUQSrY/hems+XQXImn6k/Y0wGaR9IXtj2jWt7BZYVjEtAL5hhYnHvpZqdyzRT8WXLv2dBw49vSW9BY2wbdd+/YfqHsC09LaYJKskZjYGDniyGNk8MEjQHasNwxjYmTIsEPk4GEjpUvXbnLsiafKyDHj9FuOZ55zvtx4693Su2+/OtZHXLN+P/IIEMFTQMZOO/s8uezam+TMcy9QUsm0w0eMkn4DB8uwQ0bJ5dfdpG8pd+/Zh9/sk+GjRku//oPkqGNPlB69+8i4w4+UbiB53Ov418uvwTGHSrv2HfVc5DwjRo0FyW0no8YcJtf93+0gs+00vKysRD7639tywd8u02MiQe5GjBwtKalpcvIZZ8mFl16lj9gTE5Nk9GHjlTQefdyJ0rFLVznm+FOkz4BB0rNPX7nwkitlKEgor4mWTO53DA+PlE5dusiYceOhu+nLPoMPHiZDcV19+vaXgQcN0TJeds2NSmTtv+bTEuB9C3tBXu6GRYvg5fNpBpPhkrmQTaobfVhXYSvOvMGqfoYjnUlf66kqr4ooy8gs2LzkxwVbSqbP2BZWuiY/KMkTEhqfGh0s0davgmlu1BByl8jgWumWHCzju0clHtQ+Zkh8SptTi+J6ddwe3Gan7NiayZ85ZnvS+ml/S9t7+t++G0lLEzUmQN84ZjzS0zpVh2RQOEYptDwybxOGccq9mfohdLo9Kd06jxw66LhmfQsbnLS6oEiKV631fs/xyHG6T7Zo8TLx4MYk5fgJEpacoISNn83xhIdK0tGHSUT7tlKWvhVEMEu/uxgH0fxACMs2b5XCn3+V+EOGScpJRyMUNczKRh7BGMeVWdn6IXB+8zF2+GApXrZagkAE+cZ0RLvWOtkF4wapdN1GfVM7EaSTj7SLl62SsFapknzUYRKM8JC4WCnbsk1nxzbnnylRPbtqPVdm5Upp+mYlmPGHDMW5m6euyN+tt7A3lO9Yu4F9EOfTfmcAt/ZPhoXGpUXEdx9xfE1JwbKidXMW2uPh9PVnr/Gyln0f1ex9C5t9S68Fcx/HBOZ7fRsbfYHx+h1I7+F6chX2Oa4NtGDa3sZmdfr6oR+Y+N2VQKiThpZG86YsRFJTU/kGrd/H1CSLfFuae4y5tnFvcUxMjPo5LkgeSDq41sXFxXn4tIDjhJpjxe5HXekxGFv6RQO7cJyibncJb0iQ924d11xirmt/Edazv3C0s7YXn+qwvSh08/r4BMau2a/Z3hTyHO4PRtvrXuH4+HjfVwkYz7HANNTsTzhe/LytrekBXx9t6WhKIZ1p1c9BSG3u2jjoyL5p3iU7Z6WhUYIxgegAQ8UFc9FCwwSjv4ccfOb/vXP3lWce2pJ+ypDQj2R7G1396F36CJZ7I80kSeA6VHNS5eTKD2jTYsnFjWGYKDTeDqaz/zoNCZQ9HePVkoearaqs0vzMeVFn+qINjzETOdPyO5HMg4/fmNbAxBP8BRvmweu46+/XyTuvvyqffPsjyN1wfYzMcG9eLLs3LcGyhuK6GIbBoOegny/psHwkvXrtqAs+9ufxzIvnZhkJU0Yezzpjnqxbe1lbCsLCI+T/Hnxx3erv//sGvNW4Ni6s+hNxuCbVCK9CuP5UHN0mjm5cP8Pp50/Dqbb8aDbvTxlSFyf3Sktr3/ewvh2Tj5nQPar32K7RnrQo7zYA/rKNHRxk6AZSWR0k6wtq5fs1xUWzN+z8+df0vP+Vrls8J6F2UyHyrcVY00Wfx1BTUE71o034U4e+cIYFAsqthJGTJcpjbgY5fpU4Ii+O4+CQXhMOu/HSC59pzp8yRGdS9lxVXKIkLhg3TqwA/o40LXn8tA8uQpNWl5SqVS84JprmYHVXIYxkDoXVNARfYqneuRNkE+ERu/7iEy2WzD8IccGRkZqv8OcIY5GvdS6Cn/vh/t5QlgHl1HSoSb4NruWG1JSWqrXRXk49P66H59Zy2eaQPYH5KcNb7n10SuHS76agXdkI+rOFllY/pJJhkW37xnU85tpnyrPSP9301cOvmnAK2ljTUaN50czenzREO1ej3ev8pCHGcA36ku9nDaFrMzMzlWjSjfT6k4bIT3/Wjj8V14SfNNxb4DAyMI8RFcYi5I884rqVJLRv357zmfoZh3pRzTgKxwj9JJjU9DPcuO2aJIPawIQHQkPxLvyjoXnOXzx4i4aZOKPZt+1+3DD55lHGmXiMER0DHA8mjn66OS6oOTY4LuhugT/52WjsVQukNdj0bgsVpwMMlemzQGJh87Ttd2iLs0ASKKOKASZYv5YyZzqSJNSBEiUeEwjmOIq/dDze5GE/L/2GpPn81V6/prXCDUw8hW4SPaZZvPAXfZx9wqlnaH4mrSm7HSTDDGe8N4B5eq/Tfj6W06ShrhOHejFxDHce25JgLJA56xcuRpl9lkRMFj4LjRXOCzCifhNv+ek1Wicem782ojyvqCpr9eItK9d88X127JZfM2pCcsulY3xUeFCrGBBwZEJ4a40nVX4irSKDZETH8PBDu8R2TkuKPTE0tcOI9OCO4flltVviagtLMYGpxRGTltYzzsfD9e6X4RiLPo00TLeLMB5j1EceLcEl6EXo2KU/OLlrl5EHDz62OS2QLCeLzI928xdj9IUs1l84/Aij2xeGa2AYW4hh+vIMyCNJn0lDoVXTwy0V1s2dCffF84YnKsp7PsR7wnCDpPn+di6eg2HBJKAMR1n5wXCmZZnVqgjB3THSgfQihe9YPT/KhfLxkbbVJnsMY4GcMn3Oxsrs9RsQZPoglfZZ9jeI6vDopLDoLkNGVZUWrChcM3uJJrLAY9HuPss6weZGO+9igaQut74xSiFofeFiaP9FGoL9jOtDenq6+m3ggXZpLjjzNaKwLI9KGlkuCokj1y8SR1ynujHH6RpGYwgt8RwD9DOe61pSUpJaq3CdapE3VivE6xoHkqjhBMeTXTOe1kuugxSGA4zyC6TRSJPelUZL4EoFWO/29Gx3as6Bdk3+Yvy0Ulrtp8KXZhkP4unrYwT7DMcErZH8Vqb53iTy0bHBc5mxQQu9H0tki0edC24AzrTqb8gCyT0DHGz7mwXyQIcuaEH8YLWXPLr4DTYL5FtYQ2mBdFocVaP/quXRCqNf3Qyz0qowHBMOf7oQa1K1LuTUCPcJxkRNZUhyWHWbAYP7dG134iFd40cf2T0qoXeKRx9j8z0MXeJt4Cs74COSXRok87dUyPdri9csSi/6el36xompuT/pz9ph/OlROEcdzTjq+oCy60TJ8Uo3BeOWCyQ4tj7CDg7tNeGwmy7/61PNYoG0yMjmF16T7C8meb+3eKABN1mhaanS+8WHMQa9P+W5JzAWyFvve+yHwqXf/YAgtSKirUyfNG61RAaFhNdEteuTUFWal1+WuTGXcSaeGu2qmh2VgF8tkGj3OhZIaszzaoHEnK7EE26V7Oxs/RC53QJJPW3aNHOxgS56zyrjN9S3rqnlsT6LIzWJIjWqwPdiDOrBZ1GkBjHQMI4RE0Y3xVgYjd/pJrkwYdROBAp3sWcw858T9nD0BXU750xqit1CScG8rtpYJOlnPLV9XGzZssVnjfQ3PvxYIo12IlD4746mdFJnWvW7BHL/BBdqAouFahe/wUYg30T9kPApgYSbxJCLrZ1Aajjj4W8UgYSfhJGTjY9AYmyoH8fpJJSdPLRvl46djxreJeGECT2i0w7tFAYiyW9t1ureSDu8RDJISqs98ktGlfywtij7xzUlk7dsz/ggdssPvzBPpmO+GJ+7TIz+YBYwapRZrSt0Q3inzgtRLV3GHnbTFX97stkIJFT+TwuldNVqviLsDT+AQOsmH7ennHA0CGQwB6AVs3vwEch7H51auGwSCaQSQLStjzTSb7l9gjBfHN1Y6DQN2lfD4GefVSJpCCTmciWOhkAiTMkj5v0adAVdLEGcarZv317vIokFks7GXrg9nXfSaiLMGmVgJ4/+iCP3QeJafX4KiWJCQoKPRFJbY0O/WEA309NPN4UkkX6Go0594fRb8RpOP2HiDJx+F3uGQPOdCec86W9+pDZzqNkiZIT9nhqcx+fmOKC7oKBANf0cDzyeejfGh91NOP37DE3poM606ncJpIsDDfY9kJjgSfB8xBDRaomkRrjud6SbcfTTzTDL79wDSX8dCyTc1Hw8qOEU+jFW1L0jpl+bLt17HdWnfdIZx/WM7HRol6jg1Ag+PvW/T5K/x12BNWtDociXy3YWzkkvXbBm2/bXd25avzCpcn1BUwgkBeVWwbhVjclQLZAEriE4qNu4cTdfcfETzbkHko+Fufex5UyTzQg0EklkDX85pxngJJBoI+2DaFs7QdyFQFJMONq5CvOx+ummht9nhUR7qyUSfbKOBRJpdiGQXBhpgaTmAon8db8XtR9LpMHeaGnfemW3OBqYtcqfxbHDMTcen5aSeCq3cIPh+Y7DmPO6bWEYo+pGnfnCGjrGoM4xCv6y02/7bV3sPdRwa4kPdZ/GcN61nF6glUpKy2qyV81/rDpjaSbnTfQdH4k0QsskxwXHAv12i6R9fNS3V5jaj6W+bnl29e8z7NKp64EzrfobIpBVuFPDhLPfvUTj4o8LPy/RKIGkm5p+uH2kkdqKVyskFuGGCCRfouHkom5MJmqB5MRFQbiPQFKQr+SFdYiL7zzwsIGdW50ytmvEsAk9YoI7xgWJR2p2ebzNJS2E6xAWo82FfOGmpGb6+uIFv27K/zBvw4opqZVrs5mO56H2BxYTZfZZTeimoKw+6yN0sKf7YWObm0C6aDzsBLJg6XdT0aaGLBriSF2HOFKsuEo0o2rjR1vrcWxeaix6aGYviQTZ0r5qyCPmetV8lI1wXRSxGNY4F0jkuwuJNDCP7fYG/JFGy6mPrA155Df87BbH8MHn33nb5Wfc1io+QjBgGeziD4xw3MxO/Wm5vPSfl46My1++mnMy+oshh9r37YTSGhM6BugncXTeZFGaaIn0N0722thpLOoMsAbgTKv++ggkByP8+n0kVJB+X8lOIOEPPvTPd77rEkgXLQmGQK6Z8trrWER9j6MRpQuy5VfiaPzUJgyTxi7E0RbOFYkvJvgeX3NCshNGhPn8SOu7I2Z4qSctIqRDn6Gd2rc9/bDusSPH94hN4MfHw0EY+TFy54xCIskHw/kVHpm2oaRm6vqSTb+m73x/5cbN37bPn7veSrYLULw6xNG4MQHq3kejg0kgr7zkcZdA7hv89hb2Iz8WLp1EAslG0L5IDfGRQ4q1BzK+ojAnrzwnvQDt6IunRjvrsQhXCyQ0lRJIChdMhAUkkIirzcrK4qKoVkjkW+fNU2oniTRoDjJZH2kkuD5R2y2PZq0y/qiD/3LbU7ddeEf7lGj97XoXf2xEhIXKF9MXVd/z4GPHJRQtX2vN27W8oaI2QhLJsUG3NS58hJLjwkkiDwRLpPsdSBcuHDBvYWev+2UhyRuBiYAriQq8SvycfqZDerUqMtykIZgP+riPJAJKDEkU1QPA7xNMMtxwzTFkRQXpI68wKakKKUzfVLxl2bfTt0X8PGdbUOnWwtp24gmJahsXIuHWtkFjkeSb25SI4Frp2yo06PDuUQnd0uJGpyUnHpMZ0aNNRlCrwrCCdZnM2y4ssp4vLIxvMXK8quAagq2xrCSyNr5D50OHDz26Od/CdtF4/PYdyFkbK7M3bEQQW177HQVtWMcfldYjvu1hF/8jIqF1WfHGBatMPDVh0qG/6dvXaHsG81M9dOsb1ZjTtY+i7/KmRn+lBosfyRkO1c/Y6O/18zt46DP6WJiaawH6jpI3pzBfriF7Kjw/SaPJl36SRp6bwjCWh2sUv+uIcqubwj7PNBEdhow5ctTAMTERoUogUTmu/IGFfXz1pozambPmvBdVlZvPeZD9xMyJFI4F9G3t39ToZ6r57eaysjKdv8ttRjLE1fLN7JSUFP1+qn18cCwQ1jci7d9PdYL9W/v4vsJe2XDByuGEY3kVnIjs2oWLlg0v0eMiatcaA23d8PgIoSGH9jC7H5ODz88D7XE2f6OBRT0oKXv2wty5b97/6lfzzrnji/Qn/v7NjtWfr6iQnNIgCQ0O0pdrDEgiK6pqJbi2Rg7vKHLbuLjWT53a9uJrJnR/u+f4vzxT0vnIIwpDWsXgOvQ7j7he1U43J0X6QR5Vg8Ds0wnMRR1oW7Bv0G1p9RsJDgkL8YRGpnlCImL8xTvFHk93Y0FCZteG0JHMGWG4gdNS2FTweCNWkMKcx5zfkEX0ZX1sbfxVWLy5Xx9p+P2nPSqLiwMTmOt0/zfFwPJzPlSNvqQa/Ec/5wS/GsyMsN8xL9PvTB9k32Q4++uejoXfE7/rjl2XPLrYz0CCV8ciwzATjkWVceq24n2WRoZT028XTCq0yKgbaRTGTc0xQo0JhZOML5zawL6w00LYqnjJ5opln7/49bRZF/1z4vqbb/sm69cXfyqpzS33COiCkklD83BDLRXKfWukb3KQXHdoXOy/jks78Y7je7w87LATXwnqe/qZFdIhmkSRefMcvCy6jd8u7mLbQlBbhzz6QIaPdU4tHHSjt9aK7tHVvqzpfW0JsN15c2D8Jo59gGJ3U7ggVoF8URuhn8fy0TDF/lvBhsgx3k4mzcK5u+LMy4g5H8/NMpgy2X+z2pSfn+XhXn3fiy97gODgENa35dsVfMKAcW35AoPp6stnX4Llb+6y8Xr5YxwtERg9ShpxzSF2TaAP8YlMMOZI3mQreaSbmr9ahH6mLxKzj6E/6rshpv+x71GbcWFg247h1E4wPFDcXsU+65mo/DqLqAsXLQpcatE/jSBEySFArW6EGT/T+MgjNRZX1cZPYXqbu84YoHb67boxSNq5PltWT5w489tvLnj++/UXX/pJxg9PzioqWJ5DC2SQ/u62nUhWgkPwd7c7x9bI+QdFB79wasoh95zQ4aHDTzn+05ghZ1ycnzikiyENFLubgmyg983E5WJXWG1C+NrH67X5sbrhb1B1bSX3Opo0mo5+I8ZviGJDUoUFkZqLIQXkTX8nmAsjCB6/xuFbKM1i6RT+1rQRJxH0J/b0/vIrLi7W85dZv1ltrD2mXMhDvxKCtLrA081rwIXr9TcKGFD8la2oqGj9TX+QBg3ekblNCgryOX7VbwfKIlu3bJKy0lK/8b+hVrZv20Lrqi8ddXhEhN4QBAIfm/LnYynmV8jCwsO1jJhj1M98IiIjvemgSdwI5qvHWddBBOEYpuF57eA3hMvKuG3B/zXwHOZ8jQHTZmzfJukb17PvWaEtB7XVlfzauwr6Swj6vJ086pMauPVJDcOpnSSSfY19jBrhPgJJoZv9ln2bN0U8ZxNI5D7BXtkDycqIi4ur46f1ghWHetWPElOzgjsMHHuGuwfSRUuC7oGc+XNu9tqff8ZkoRZI9FmK/YUYhrPTolvrs9yarVu39tm8efNZOTk5w/Ly8rqjz28ODw8vRt9mvO6jxLFKFLOzsxMKCwsTcFdaZMUpecSYYYZ1yCPjtm3b1gX5lWL950s7u8yuCFONYyVUdlZ58tZsyl67+puZmSFzF+6QivUF0iYyLDQ6NSZEIvzsk6TNNNzaJzm2a2RS37Yxo6MTWo3Pje7RYXtVVE74zq25SEpyob/YQM1JszaufadRww8+0t0DuW9g2wOZXpG13rcHkn0NfUIt5PQbHZrYNiau09CjKgt3LCxaN38l+yPD0ZbaBw2Mn30RfU41hf0MfVr3QVKTrLDPMpxu/ioHFkBk+RtwnHbOmJgY/Y1g7o/nh7a5B4zrhFP4ix1cTHkM1w5/QlLIPYz+jqfwESLPw4Wb56WwHMzXWrj1l2S4LlHYpxGua1J4+4NGHzNm8KFxUWG6By4QeM3cwTHth0nyygtPy9cTP9G3ttt37CR333qDZGVkyiGHjlHCyLSa3hMs2dk75IqLzpFOXbpJj959tC4NTDoKf172iovOlXjUU99+A5VUFRcXybuvv4J6i5fk1Fb6SSj7cfxp2HfeeFW+/PQjmfLdV0rw+vQbIJ9+9J588M7r0rNvP9R/vOwsKpT/vvisfPvV5zJv9kxJTEyStDZtZMO6tfKfZ5+Q4p1F0q1nL80zPzdH/vvSc7J82RIZMGiwng91Jl9+9rG89p/nZezh45WgsnxMT1CXFBfjPEVKSA1MvB0M433NmlUr5PILz5bFi36Ww8YfrX2JedrhPJ5+f3k2J0JAqtdsyqydMX3GJ1E1hQXoK3qThfGhfZF+9ilqCsYO/UrKOWbMeDFjBX795RncsGj+3DOcnJzMl2yUwFNYH6xjohF7IfcZ9pkF0oWLlgxrMjSPqY3VEfOBb0+ksTyqYCLhd78GI30C0pdgouiYnp5+ExbTcCs+GDdZkXRz8sGd5SkFBQXD6Of58vPzY6iNHwtcKCaUWC7iWVlZySCcVyJNsolvDEJCSqsTMmcuypjz3j2vfDrrlOs/2/Ls37/KWvHF6krRx9uh3n2SZvolkeQ+SX6wfEyHEPnnhIS2T53W/vxLjj34vR5H/PnRne2OGFcdlhDJ8pM8ogo4h+7d2Xs3wUKhrnSBJ8kCP5BQTMxhoSDQYaG7SHgYf+89WN9qDvZ49Bge3zKvLiC0tGwfy233q0ZnBYfBhQZ5guuEBxCSK7uf3Z6CxVA1F1C7xkLp81Pop5C4OcVYJp1ijiVJDCSMdx7H/Iwwf2NpNGK3OFrH1/GjnGopQo1ovTQE/vb/qyBh1132F9m+bavk5+XJO6+9rFbD7Vu2KFHE3ZYSbeSvbloESfLWr10t/PJIDW66wsK8v7jEdKg7JRskDySvG9evk0LLkknyWbyzUF5+7ilZu2aV93EvykAhSDqKi3fKA3ffKtOmTpaNG9ZJdtYOKS8rk9dBAF8CMZz01UQQs3DMN9ny8H13ydJfF8rMaVPl4j+fIRkZ22TB/NnyzOMPyZ1/v062bkqX6JhImfzNl/LQvXfIqyDJqHuUxaNlS0pOlY5duirhwUjxkkhMIiw7r+W9t1+TK/92rvfaMaYYz2tjHdBP8BoIWjnnzpqhhPOu+x9B3slSWlai180beoIWUOal50M4z4M+qXGmDvYmgqSWVkcVlF81yqGCMikQpnsg0RZ6M0JNP+pDLZCRkZGmr/n6OfNm/6SbGv2xjhWyJeN3sUAy3lpwdEJCvG7Cp+44aNwZR44a2BE9QSd5V1zZ1xIGQvHd9J9zstf9vACTg5JIaohaHOFXC6TRDGPfBikc16ZNmzc7duz4fVpa2o/wj0LcdoyNmM2bN5+fm5s7AotaGdJW5+XlXYr8sjAGtoJo/hX+cYiPw53o6k2bNvXdtm3bRSCMoyAROKYLxtKRSL8W8Rs4npxAnGrMYXoXzIXIAiOCoqt2lFRnLJu3OCN/8pztEemr8yQ2p0TSUmNCPfERmKS5bFrUlMq7i7NWWkV7ZGzn8OChHWJ7tEmJO6Y8oduAHaHtw4py8zNCa3ZWBcW3azdq+LCjWoIFknUQAm5EAshrQd1KaXmFZOUVypYd+bJ+yw5Zsm6bLFq9SZat3w7Z5pV1W2lhkO05+ZJXWCzFJeWog1rBKqFEkhYI9gtWpVmwWgpYPq8FcuYmWiBRPhZQ+yu18RsdEh4TFJHWNaFkx4bFJVuWbkFf0RsgAyut3hwR1OhLaoVEX+fnRpQEkABQs85pWSFhABnz+Wk94mNPaq4NyNdniaQ2wgXTGWYshg2J/RgSQbufpNDu5+JttzhyPUL5VVBGtaYTXJPC2w069OjRg0fVZ4EMBpnL2rFDbr76Urnwkivl0WdelFPOOEtGjztCoqJj5MvPPpL2HTrKqDGHy4tP/1uee+JRmT51ivTo1VuJ0Mfvvy3ZOzLlw/+9JbnZWTJ0+Ej57uuJ8sj9d8tnH/5PKisqpWefvvLum6/IiFGjZeBBQ7Xv7SwqkE/e/5+MP+o4ydi+VUnaJBz31qsvSrfuPSUxKRlE8XG5676H5d6HH5KBg4fJvDmztTy9+vST3JwsOf6U00F2c+X1l1+Q5155W07901ny9GMPyVHHnSgF+bmyavky9PcQLWvXHr3khaceQ1t6rYhnnfcXJYC8fpLgbNRBJ5BIWmCXLlkkTz36AEjuTklNS5OHQFBXLlsqRSjzyEPH6fleePJRWbLoZzlo6HDZtHGDkuGvJn4syxYvkknffCFbt2xWQj1v9gy1hP7w/XfStVsPSWvdWt594xV59IG7ZfnSJVonc2dOAwm+W49r176jtG3XXgl4c8NYIGfPnDExrDK/EN1EOQ7GDseBzrdMRw2/as49FI4H9D1q3f9uxgfDzNcLSMoJcCb9lJX9t+Q53jh+mLYlWiD1whsJZ1r1278DSU3WzD0p3LBs7gQ5uDHgua8lmAycgxkDVr8D2ffkGz6+4JQJwysr3O9AumgZCMUE9tK7n63bPPW15zBpm8fWdT4gTr8VrvHo26Fr1669rn379s8lJCRkYiKrXrVq1SXo52sxQQxD2AeYOHIzMjIuatu27SskiCCaT4A8Xo3Fdw6Om7Nu3br7sMi9BCJ5LvQ7mEAK4T4SehPGUNc+ffq8jvz87vXgBGU5FRhb/lc+C+W10WHSfdyYXu1TThzbLfrwCd1jIvu18pAi6c8leh+i/wZ+T5LWvOwyj0zfUCY/ritaO3f1jq+KdpZV3nntn68dP6xPWGk5f7hj19PyuEAL8Z6CeevvuqPkZRUVsnF7tmzaniMZeTshpZJfXCXFFTVSxq+tBwXjf4hg8rGO/g21IL+1NVW49ioJ89RKZKhHYsKDJS0uQtokRUvrlDjp1qGVJMfH6DnR8EpS/V3v7wnfdyDveXh60fLvp6E8+h1I9EnzLUjzXUjV9JtwhmGh0nRGTDz7NPsw4rEOVlejD5rvQvKXaPR7d+iT+k1ICtLpz7nhuDofUKYbfZgLolaU0U4wreVsMrAw77KOoai+MOPmCwzUTG9IJTUIpPpJJjFGg8IG/ummx2/7203tkgN/B5IkZ+rkb+WW6y6X97+cLJs2rANRmyWt27ST4046VR9RHzJ6nPQGabv1hqvkxlvu0sfFESBi9z7yuJxy5Fjp23+gdAdB+whk8p1Pv5V1q1di9NVAr5K3X3tZvv5xnpx7yrFyxfU3y3l/uUQJyfZt6XL2ScfKfY8+pZbOv197uVx02ZUyf/Ys6d13gPzzX/+WEQO6yhgQ2b4DBsm48UeBaE1H2WbK+X+9RO64+Tr58IvvUd9BMvbgAXIySC/JajrI3BsffK6P4T/639so2wCQyXy56fZ/yHmnHiennHmOfPPFp/L5pBkSGRWtNwy0VH6Ha3roiefk/DNOlF59+0lycqr8PH+uvPH+5/L4Q/fIT/PnoEyPSQXmhmce+5fc+o/75eUXnpQjjzlJBg05WM48frwcc8LJctpZ5+Dcn8kvP82Xa266RQry8qVbjx4gr49KWpv2cunV18ufTz9B/nLxpTh/rBw+4Wi57vIL5bwLL5ENILIrQXpfe+9TlCui2Ukkn1B8NfPX6kf/9cDF0SXpG9C3cQr9zq9Po1/zO6kcC+YbwPyxCAX6Gb+J6vspUAr6GdcMfh6rBnxJxwm4kX471fmBcXAnHRvWdyGN+MNuj6HdxS4Drx4406q/KQSSd4WoFP2gOCpRCWRU/2NHh4ZHt8WtH2919YkTaj64FnMX6gPUvpaPWrBE1KofaeCvoTnAGwc/j+EywnCmhUYYQuFGOjUdWMcwmOFYbWu91+N7CYCPaPzVh5XuN/hJ42IfIMBg2fURL1vcFw43+gqfT6Or6Oqv4UFBakmkxYUfv6utLC3Iq85cuRpJfCQROiCJzM/PT9m6dev5Xbt2fQwLUgnmjdqVK1fejP6+DAvrnzBBLOJpkBY3mnGvY2wcgzHyAgjkC8iDH/SmZbIdJpaJmIh6DBgw4DGcS8u2bNmyc5CmsG/fvl/S7w8YY7wb9l5jExAUFBeS13rgwP5dO548sEPcMSf1jU4c1DpEIpCV/u62I0cMNJCWIMkvC5JfMyrl0yUY7AntY08+YrinXat4CQ8N1kUX16kDpQqTeVZuobRJSWjW2Y3EiRkW4+49HYRxzpINsj2nWPIqPFJaE4xlmI8O+TJAKJ/WqqXOW4BdP7ZuwMdw/M+y81EcXxLg47+aynIQ6BqJC6mSpOhgOah7WxnUs70kxEZLaGiI73r3BZwEEn3GThrpVo2+4SOQRhhu0iBetQnnwsdFkYuhtShqGPskF0DM5boQmkWRfY+LIDWJpHEjPx85ZJjdb5CTk2O5vDDpAoHFsJyK5ORk1Rg3dcJNOhOOa1DNcLox1upYKfmYkTryoLNvfPz2i2+sj0DSivjFJx/IXX+/Xj759kdZtXyxvPjsU7Jp/Xp5b+J3Gn7ouMPUSpmbnQ1y8758+L/35JZrr5R3P/tG/vKnk+Thp16Q8UcdLf27tJYH//2cjD18Aojjf2TOzGmybMmvMvH7GXLBmafIFdfdFJBAPnr/3fLLqk3yzL8flVnTf5DnXn1HRg/uBdLVVlJbtcZxf1UrZ8/efWXM4ePlkvPOlKf+84YcPGKYjBnSX/oNPEgWL/xZrrz+73LnfffLf557Rj7/+H059/wL5YWnn5Ijjj4WBG2NHHXsCSCMD8uXU2b7COTzIHeTv/lC7nvkSbnk/D+BKD4uXbp2k4vOOU1eB5n7YdI3MvHTD2XSrPly999vkg/eeVMmHHOcLPr5Jxk9boIcc+LJcsWF58i30+dL956d5fGHH5Up334j/0P9/DRvtnz+0Xsy/YfJ0r1XL62b9995SyZOniEJibEy+dtJcsmfz9RrKiookG1bt8iHX/2gfYH11JwwBPKxhx64LLpk00b0a44H9nmfxpjxkUYE+T7AT9DN8YK1QG/AOGZQf9W4EdOfAiWBpOa4IHG0/xRoAAJp4Bwn9Y6bvYE6A64BONOq3xBIgiTSTiBRUb7fwzYEkoMW/mAOVvj1VXgMcBI+3UdADb/uMaAb2YZaOgQNU8dvD0d6Po4PQUMyD7opIKRBSkApcBsSST/LrUI3jlcNP+G7JsDu5kJRx+9i3wBtGGiwmHDVJh36iD6Os8LRjN7HdAg3j6fNYzvfL88wjNoIw3FsHRKJw5Vcbt68eTD6/sA+ffqQEFavW7duFBbSsej3UzAGDkpNTf0I/lY4jnNKOG6euiLs623btl2TlJT0OvzhCE9kHPp/VxDI59evXz8Q5+DeydHR0dEzunfvvhDH+wWON9fdJGCi8vXn7NiBndp17nrSsM4Jxx7RPabbqI5hkhSJAoME8qbefgI+tOGTG34SaPHWMpm6uUbKIttIn17dpH+3thId4d2TlJFTIG9/PVeuPOMw3X+4W4W0gY+SWeCtO3JlwfJ0+XltpmSX1IonPFZCwiJ1LxTJIv8pVdwjYodctHZ4z1kLMlElVRUVUlVWJOFSLj3bxMrI/p2kd5e2Ehketk+IZAACWYc8UqNP+iyPNtF4CqZek7aOBdK+EBJIp+OEC6GdRCK9EkYK+rvPbcgg3dQEF0rLqcjLy7NcXtjT+gOHrOVU8GUcAuOmTrhJh2KrrqqKRNbFHPNqdUR6H4HEQq1+LNqekP6nX//E7ZfcUB+BxHXJ5vQNctKRY+SSK6+VW+6+W776/Eu58+Zr5dV3P5Z/3HqjjBp7mOTl5ug+xv99+pW89drL8sh9/5C3PvxSzjn1aPnHA/+Ww448Sg4d1FMefvoFENKPlZjx5ZVXnn9Svpgyq0EC+fi/7pW5S9bJc088InNmTZdnX35LDhnQTa2C5114kfy66FekP0rSWrcRvoW9Yf1affx90+13yKEH9ZUPvpisL9G89/br8uUPs+XLTz8AUXtT/vvuRzjuGLVM0grZoWNn3Qf51Q9z/RDIJ+Tyv5wr/3zocWnTtr1aX19560P57usvQCA/kMmzf5F7brtJfvx+EojyUxIcEqaPnFevXC5/v/YyEMifJDWttTz92IMy88cf5OY7/inXX/5XueiSK+SHyd+KB/PMuCOOkjdefkm+nDpLIiKiZPrU7+XGqy6We/71b+nUuYs+VufjdsxnzT4GfRbIB++7MrZ860b0Fx95RD/wrQE4r89izzDCjB+US0mk0SSQtEDC7/enQMGTSC71QgyJbIm/TENCtUf48MMP+ZuNuxR848aNsmXLFnWbylEPYJ8gjNuuOUHZBcF2bSxFvnATBigRgNtoJQgE/YxnHLURk9ZysxPQbbRx+/xM48q+F9MeNqnTTg4xZFCFx9Nv+oWJIxCnbhNm4o0f8VBe8skw9FeNw91kJ0wMg5cvX37d0qVLbyoqKjoRd8PvJiQkLEe2cfB3xUQxEmn5e8PRmFP4Qk0x8kNwcUcsuqM434AoLoVuvWLFiiMLCwvPxbgp4vEgiPEkiYEE+ShZbkiYzg778SlFi9PLFn/67Kc/zPzbA1+v++eNX2X/+s6inVUZJR4JBikL5S2ZBVom+cINKLcM7RAu1w6PkDPaZUruipny9iffyfRf1kreznJJ35YlZblbZen67SAOtgyaCJRdj8/IypN3vpkv//5grkxaUShFISkSk9JeomLjde8qDY1oIfxHU+3xQsJ8rLzg5l4oPoKMTWotwfHtZFlOiLw6eZU8/u4P8tOy9SAb1ZpmXwFlrUOgCPRPFcAeR7fvxhl9TN0U9DWSKr3hpkZfVI3FzLd30EqnQtJFYwCJlwkjOUM/VqHBAHn4HhdTME7UmGCEb0vbBcfpN/MCiTO9ycfkz3NRkFbPT41F2JPU+aCE2BHnn4ay6osOLDPLTjF+aloavNUUGLgm6di5q1x06dW6j+/ko8bLQ/+8XfsLH2+Xl5dJSXGJHDbhaH055LK/nCfPPPawnHPB3yQ2IR5tEgwC9pg++m3Vuq30HzhYSkqKdW8iCSe7LjiIlJWWSFUleb0XzJ9vVlcjrrqqWkoRzzBcr5SXebeBMR7XITSX0IKXlJwi/3nrA3nro4ko75UyZfI3WJvT9RjUm5z6p3Nk29bNupeS1nrMRyhTG+nSvSfSVMgxx5+s+/RAeDR/A56D4bg395YJdcKxQjcmS2nbvoOsXrFM7r/z7zLskFH65jcfU3/x6Yeybs0qrQNeM6+F0GsoL8d1VWoetCqSJPO6DhkzTrKzM+XyC8+Ray/7i74x3qFTJ83r268mysxpP+gcsTeB7IPRv9RYZTSumUYw+tVwRT/cOmY4VuBXzX6FfqbvffBmxfRPpNPvj5rtFQivo+0488wzVVoSmjLbOS+ojp8v06Dj6Ysz7NAEKo0v06jm5MPKwmSlA53pULGo8yD1UzMdK56TGv+w0ulHfipMY9Ijew2D1mMZxuPoR7hqAlqBONUsG4ON0G/iAC6yDLdr+8JL7UoLFHtb2cXEAcoC4DYkkBYSQwCZTjXTWWnsYuKVoDIeWh9Z0E+Nvh+FyYH9jTdL29u1a/dKq1attmDS2Il+vHXnzp1jcBc5tXPnzr/gmCKk74SxsRSTyCIQxWNxJ7qsb9++kzC5FCIuHxPzOEwq/+vQocMqxHMMpSQlJa3EuXEK7dy8Fl8/NuGNgN+EJBGWMyiqIndnZebK5VtXLvp8Rm7Cxjlba0MKKzxtYyJDQ9KiPbof0lQ8wf2SHHqtokNkaJsQ6Z9QLivWbJDZyzbLhq2ZclqPalmyI0h6d+tgHdE0kDiWYRGZPHeZvDl5iWwo9EhYXJqEg8xxsz9a00r5e8E7h/Ct0uCIWCmsCpO5S9bLZlxrq4RoSUmM/d2KxHo3n/Epz1qfjnKhe+nZVdNPN0T7cUhc68iUIScMweRbXp63XT8h5Q88DnOqGTt6Nejfet2cp42fYHIoLorqtgvnZT6JojZ+pwQKb6xwUfbn5/rCvFFeXmRQVWRCZNtO3Z/zJHevqc5es4TpjBgSieM8oW36H3L0mKGHNPQZH+Qpo0aPUyKZk5Mtrdu2kwv+drkMHjpciVDf/oPkiKOOlZTUVvrCy9jDj5RLr7keC1SQxCckyvCRY5RoXnb1DXLw8EOkY6cusnHDeunVu6+MHne49B80WC2dgw8eoXmTUGpDYsCRkMXFJ0hiUpIcMmos2qRSrYwDBw/RN7tHjh6rj7A3b0qXg4YOk0PHHYH+GiGJicnI0yN9+w2Q6JhYpDtM2iDv6KhoSU5pJd169JL4uHic8xBJTk2Vzl26yVHHnSQVleUSj/MNP+RQ8XD7CEpCi3xqqzQ5aMgwJYPDEJeQmAgS6pEhKHOf/gO0nvgCDi2obdq1A6FcoWGHjj0cZU/RrQDDR45Wy2El6oyfJppwzAkSizJs3rhBJhx7vPTpN1AmHH28dO7aXXZkZOj5jjz2BBmKc6xdvVIKCwt0P2XPPv007+aGeYlm1vQfJ4VX7yzEGND+j7Gj4wF9RtvJ0r4Og/7BR9IaTo1+xpdiatHP+CKNfrINN1uq0Vf5W9qqsVb48mG+PBbH6Us3REt6mcbvYhIAzrR1/HyUbR5hoyKUIGIR9PCL//DrI2wMKr0z5EBFhfA3dVE/wcFIq4+vEa6PtNEo+ggbfnXbBafSR9bGTQ2/sn8jaDeGc9KgX4mmEYCTihJPaCfpJOq9TuTnjHexD4D2CjSz28PVjSaj9i2IdEPDq34fgWSecKslk+EOzdWSj/lMvPpNevQjao1HvkouGcaToGvrBmuGQWsZKAjnY0B1Iy9OSPbyNojGpEN5/PZXZzjGom8MUKPYFP3pwvKaiPCKtoMG9uzY/qQRXRPHjO8RkzwgzSPRIbVSiVpwFoIjiiQzs6hKthVVS+/UMHnhlyoZdthR0rFVgj4Sbyz4aZ11mzPlox9BHPNqJSohRSd0lNFK0RLgrcqS4kIJryyUCYPby4RhfYRfy+FivzdhHmHfeu8jfIQ9A0HmUbU+kkaf8rkp8T1Ht2k96vx/FG5c8Grm9Fe/M+GcfqlNWvZh9luCmn7C9FvTn9ln0YdVG7HScEHUi2eYXTOO2gkTHwjsk5bTL1g8y6kw6Y0ujekd+7czj5oSFxGU/NzU9ddFb5w8CdfqI57o614yOeCMax6/49Jr63uEbQdvJHzAFVRUlOuHuJG3frJH4+HGUqRxBEmBt994rdwVFfwtZe+vzqD+lLjqsdZb7yiXHsc4/RQQCCPd3LLBfbr81A2PNeej5jEgJEro+E1JAnWvYZWV3k8FsTy4drWaUvM+mzdlDGc65qv5W8eRGBvQz3MyL14P9wwzD5aPNxO8Np7De30Veg6GsR5YfoYzLUk0wXPxCwo8lteF22KtolqMIVpCNS+kY7ivfCRuyIcw19jcMI+w//3gPTdFl2/fhGvWeR3QNcDyc5xw7Og6gLrn42sdRwTqx/cSGtpTt4JQ48bFtxcS3EkfZfMxNvgSvytcZx8k39BmeWxPfI02cPr3OvaKBRIVo6+5s4NYe03M53vsg1XvTBHGDxMrkUM4FI2MXksjjvdZHSlMi1Opm5rpoeHVeM2XYBiOVSc18kSQF8btTVbHzwM03HL7FnaAWoXp7fGu7Bsh7O1ixJZGiSE1wwlbHL3OePU7NfqULpSWn2mpdQKhn+FWvJJGxlPohmiZrHhdVHGYrwyMp58afiT19kOjGVafNBKBEtYJ5xiE0nFDPy+bfgClq6gJLkjPzN+0ZPq8rVXzZ26WvLX5QW2rgsJjOyZ49MPkLI41j2tD8BF3TJhHWseG6C/gFBaXy/rSaOnRqbUuMg2B+ZE8zlq0Wl7/brHkSYJExydi8LNY1olaGGjhqQmNlsVrMyQjc7v07dxaIsJD67ViEaxwWlkxU3kJRBOEi31RWaV8OXn6xprcDZvYz5AdlWq0n89NqYpsEx3bZfARJbnbfy7d9DNf3vKlozZgXyWw4GkfJTD/ar+Dk9Y9H6nh/M4wIwhSzbWA8The52aG2bVTAoUb4fzvL9yIM974jfaUBnmGDev/56vGJKXllIeN/CkvaXFI3urtiNOXOpFOJbR13xHHjD14eEMWSAMco30aVEFJFEE3wwgTj3pSP8EwE07N/q55WOl4vEmHelG3gQmj4M5Uw9BIvx2DMHOM5mmFE3qMdTzPY9KZsph4Qstm8reFG2i8hv2WJ2HCjNscR22uj2m9ef5WJ7wGk1br0jq/l6d5j/emserYSm8/bm/AZ4GcNvWHiNoSbinC0MP4s+ZgXgfncGqOG4bRzzKB55h5X8vLcUaCzDDEaxzJNfMiOaefxzAv7iWGX8k5yfMfzgKJigpKSUnh53t2sUBybwrSqBUSle2zQBKozF0skDiFsTxqPAUN4ItjOCrdWBzpp/ZZIKmRjpOUauSvE5YVZq4Fyaxe4UW91+xin8I7Q+0KDUebmnjVaFZqDmTfYgkN7y5WSCWINu2zQlLYTXGMutGH9M6TGsdWsT/n5eW1YT9GOCeRkjZt2qzPyspKTUhIyMLYiEG/52NDtergzrIM48GUxwfjR7o64U0Bzu+3r6LcdcKNn+np5o0e/RhbHDe65YQa8cave3zyo7q1TevUa0z/LmlnHt4tusPYjqHSLiEUZUdFOPghw4pKq+SFFTFy6gkTJDIsRCfdQGAByGd/+GmFfDx7g4QltJEwTKL1HdOigAsuysuWnokifz1xhMTFRAW0uvIBSGFxmbzx6RSJ0heltfobDfQVLMjVsiM7tyiotnqn9h0IbjG0slBnXj/fKWL/l+BQCYloG1RdmeWRyiKUwMQB3hsbPUa9Xr+6cSz/WPEaAPgctnQ2+AvbF/D28fKK2qAR7T09LxkRE86vCDw4NW/jR9MWX5OYPX8F+zRIpBopwvqfetUTd15xVWMtkC4ObPgskA/887ao8u2bzbyPKGOpN2sCCYxqCvqSWiGNm4CfqgrzrH7Wh5oWSPAgfZmGOjw8vCYqKqqGb2MjvkVbIJsyWznT1vHvCYHk3R+BcCWHqGAfiaRGuGojaCwficSpfcQS6XmnqZtaEU5R4ogG3IVEAix/HfJIN8Itb93rs6Vz0UKA9gw0YPSOzxZvFsI6BJIC+MgjNWB/bF1HW6KPLKxw1Za/avPmzb1zcnL+jvA8+GlZX9elS5cnEH5qamrqN/wGJIjkR0VFRYPi4+PndujQYb2TQBo38vSFNRdw7X77NDXjqDF5+fwQfYSN8egjkRyn1IBaa6o6jh593HEn3pcQWhmSUJEh4zqFSM/UUAnFOOKnFw3CMBpfX1QqqQMPlwHd2irpCYQwWh5/XSNvTVklkclt9dEWCmXF7ifAVFOUnwMSWS2XnTpaIsLD1ALhBKehjLwS+XnKl3Lp4GCp2o1phkdgDkXf8c1dAVHLf9V8wYK/5tFw+gMLtWgDWsoE/VMko9Qj//g2a9nEafOublW4eDsJJPt2+IDTr3zyriuubCyBxJhV8de+gcD0GFOWzwt/YXuC5s7vQADrhGhKvSiBnLGo5rEH/nF7TOWOLTiWc77vcbXxI6mdSBq/EkiLOJJ4gs5U8ZE2vw+pj7TBg+jfhUD6+x4kSeT++gjbwDnDqd/fI2xUlr6Rx3jGgVzq23wMR8XpgkUNcEHSwYuK14WKYUboBzQdBcepH9mq39LsFExjwNPqOShMD80OpHFWuFa4FU6xN4BGG6FfQ120FNRpHyMM5x+2p82txJGw2lj90HbLo2rGGQ0YUqmPpK1wdTPMhBNMl5mZORz9N71v374P4cbpC5DGWSUlJWG4cYpDv9+G/n8w4jci7GIcshXHZmzYsOF43GkeBH8mJoiStWvXjoa/H4hoB0wW65Gv6Zt7JCgr1K5+QLXl5iMU9TOefo5llI2E1owjJZMAx11QWHL79qcfO378MYcd7KmOSpVvVpXI4q07JTKkRlKj+KswWKyDgySvtFqWZ5ZKZkW0fvbGW/27ghv8N2zZIa9NWiIhCW2VGKEwVqx/MBqNodokNdez71ArEZHRsi23WEqLcvXTRv4ug+UsLquUzE1rZVgbTMeoVkxmTRKrvSDePWz1CwvRlPQHkvzWAOx+8eG10q9NdKsN5Qk9N2bsnBVWmVuOvu4Jb9Nv2NFjhw1r7CNsgm9DcztBY/qdaS877GHs8/7S2AFiETCex3JvIdZgK6RlwFs3ez4u9cW53VyOuTfUms+skIbhfYSdUTtn5rQfQ6t2FtnaRg0VmDPh/Q1W/paPXq8xA9oE6DqE9tFH2CCSbHP9Ggb9dDNz8wibwvbGGqKPsW2PsPf1JLdbBXAeo/5AFsg2bdr4vgUJPy2P+gkFWiCpk0dccHZtSGh3TINg7iCOIINoF9a2zo8M+81dq/EMQwvq3IllXP3wgAlg0UM40sHHVsaxLJ/62WE0nozBew1wq1YDlbNDmTgX+y+sGwK2uiEs7CZUaGDjZjoupyYMDk9NaeH2ivUzZ3D0YzLwWRrhNRZHddvDV69e/Tf0+54Y7MvYV2NjY6dDVxQVFR2ekJDwZW5u7qlJSUmfQF8OgvkU9InoeDswYeRjfPTp3r37M8jjPzh+Wnx8/JTOnTuv85aveYGyat82GmVUcki/sUBSMMHpWEI4b+z0Rg5l5WM+eINVezqPOvSGKy97YMKIviGVul8qSH5Zs1Vmz5gu948N1V+BmbahQn4tiJT4Np1l9KDukpzAt5StqreBQ5Z7n579cIasL46UKEyW/tLZwejo8GBpnRDh83NPYFZRBchvjYTybZ5GgEShqrpWP1dEaS5g6ZCy3C1yxXEDpF+39rtYtHgfnJlXIgt//FouPWj3LJAudh/cn7s0q1bu+z5zys/Tvr07tmpHcXj/0y5/4q4rLm+MBZIvrMz8cYps3pwuZ517IfoctyEEBvs4P2fDD2yfcfb5SgoQKGWlpfL+268h7M/6GZ/Y+Hh9A9pJAnk8XyD5ad4cGTx0mH7bsc4Y0WWvRt55/RX9TuX1t9y5a5p9ABKgmdOn6u9/81dkqqy9lU0FyRR/lpEfRudb12aPpgHmYtWYq1TbQWK+8OefZP3aVVr3JG6NgbFA/vuBu/8RXZm1iwUSSfRlNeOmNoLy+txoS9/LNCgfuOxvFkjqsrIytUTimF2+BxnAAmlg/L97I+/ObOU8Rv2NJZBg0KpRKUokh55146fX/HX4IebtNBcu9jXCwsPkkaenrlz//ZsPYeDXeYRtyCPCVJswgL8883+YGPjzcNnIhp+w4kfE28MdjrCtmCAGoP/PKi4uHkpyCQL5QFRU1MvIIxhj5vjU1NSHsrKyburdu/ctmCz0o2sYN806KeBcOl4x/lSjvKoZTjF+TGQkjEoeKSi/kknoOo+wDYE8YnifkPIK3kkHy+pNO+TXad9K54QgWVYcL607dpWD+3WRlDjvQobZk6fYBXxpZu7idfLmj+skOrm1lw02gNKKajn30A5y0tC2EgIyFgQpr6iS9OxS+fLn7TJ/fa6+qVwfaA1NiQ2TgZ3iZf2OYtmwo6TZSCQX/NKSEukcVSzXn334LhYtl0DuW/D+Ir/CI3d8m7Px+2k/XhqVvzo7cuDplz1x15WXNUQgg0BWKsrL5J+33SRnnXeBfpaHpIREBWNDSRKGi3ZjPjr3vmUcLL8uXCCvvvC0/moM03BMrF+3Wh68+zb9lZgvPvlQuvfspZ/FISfgjiyuj0zH/sTfmn7j1RflvL/8TVJS0/Q7ijwn1lz9wPesaT/Ix++/I1dce5O069BJf2+ZYDzz8Ada9Th2wW5AQL3WaZ6X/dN7nd7fOcdE4NXcoqJl8hIzXoeJJ6ljPEmj9/fxveV+4O5b5aCDh8uJp5yhL4wwjPVjjjVu5uctE6/bW2bNLyxcy3HNpRfINTfdqp8iYtkwH+lcwTRLfl0oOdnZcsSRR+s3KpkX652WR6Zd9PN8729qP/2fJhPIxx/8x70RZRlbcB4SQt0DCV2HJBpBnH4NAef3PcbmImEIJKD7IFGGOo+x+fgaHKrGEEjkXYs1g/46+yCJlvAoe68/wuaHXlFJPj8XLmpUllo4ug0dffrx4zt1igqvldioYFdc2eeSEBcmU2asz8hdt3gWurbvMTeFgJ+E0vcom34QxfC8vLzD2rdv/0ynTp2mp6SkzI+Pj8/CJDAOE8RWjIHWmAy2YmykQucjmzCEdcOx2XDH405zATQXnmQcP41jioDfctUPlIVmdJ2IAwnKCqXDleNPwwiGM4xi0nHipTbCyZwa56GfBn8SSk9QQoeOI4cdPL5Lu1SwaCw6QR75cvpC2VxQIUndDpLDRw6RgT3aS0QoFhZcH47RczrB83Ih/HzGUsmtjgaZ9P6STUOorK6V0b1TpU+7WJm/Lkfmrs6VUBDGfh3iZUjXRNmQVSxb80qVENLCqMsZikChUZqPMcqramR4t0S56qjuUgH3nDV5mgeB2V+1pqcTtWTqrbEIDg2T/IIi6dUuTpLiYurUAfPiI+yMjWtkaGsshrtMry72FvjdAf7s5aPT87MnzVtxW/iOXzai33s8Kb0OPmbc8KENPcLGWiYL5s6W1SuW6wfF+csqeXm5MumrL5Ss8Hex165ZLYUF+ZLaqpUsBblh+IZ1ayQzYxtuLIpl+7at0qVbd1m2eJFs3bpZfyWG31nk72STEE39/juZAULYrl0HiY6J0fPyuLS0NiCHHWXJol8ka0eGfPf1ROnQobN+gJu/YsNP6xx57IlaRv404dLFC6V9xy763UXtzDaEYKwtX7ZYpnz3jRJJWkh5E81yLl/6q/70IL8PyRuhdbietatWyIJ5s1HuHtqX+VOIKa3S9LhVqAt+VzI3J1s/8k2yyzrhx8w//uBdvb7UtNZKUhm3fOli1FNbKcjPlTWrV0lKSitZuXyJWmF53Z26dNVfvuF3Nj//8H8avil9g5xz/kVSXFwkX4JsFxUW6jlIep99/GFZvGiB/nIOP2TOn0T87svPJSEhUZJRBn7cffaMaSCYx2r9NgbmEfbs6VOnh9eW7uQ1c75FFCdUeLVCVWOe1PWC8RCuDwrMt760mOdrQRT1ETbmffVDc67Xx9fgUNpApaWlzINO/W4k25IcqyW9jd24GtxLYCWz6lFvrrjSooTggIfSge/PbYkCZDAWineVJd4QBW+WUjFZbMPk0AkDPx0EsjsmiVL0fb6NnZmcnPwd8suHFOGuvAsmoLXWsY0CxxDF8u4Ce7zRLD8tmxROVii7/bo0HS0EvPu3hxtdHyqwcA3r10UuP+c4OWp4b4mPCdfFjFa++kAil5lTKBtzyjFZ0mLS4Kl80EkEmLsmV96ZtUnu+3SFfDh3s0SGBcvZI9urJvnrlBoppw1rK5cc0VnOGNFeOiZHSgVIb8eUSDm4W5Lm0a1VjJw6rI3ERoTo3s1DuifJn8d0lL8d3lnG9UmR8BCQPOt8jQX5ZoUnQn5Zno669U8QSWb46h9fNtotCQ2CeFxpQNimBJuhCsvf83MKCz+esfqe4M3Tl5A8YryiiRp3h8APdn//3dcycsxhaGSR1/7zvFrZMndskwf/eYfs3Fkgn374jiwDCePeXv7O9Y7MTNm0cQNI2QIQpaUgPA/Jtm1b9APi/fofJPn5efLaS8/ihscj/4X+9stPJT83R62WtO7x+5L8GT/+RCD3Xd5319/lg3dfl7mzpsn777wGgrRT1q5eLXHxcfoziv/65+2ybvVKEMhFei6SR/vl8Ubyp3mz5OlHH5SsrAz5v2svlZUrlyopvPnqS7ScH733tixcMFdysrPkhssvkpnTpsiH774ps6ZNla2bN8lb/31JLZ8L5s2Ryd9+AWJYJPfdeYtkbt+mP0/41n9fVCsht6ckJCVpvfG8G9avlv+99V+JiIyUn+bOkamTv5EikNDbbrgK+UyU2dN/kA/efh3EtEh/zWb79i16jSw95ii5/+7bJD19vbz56gvy/JOPKMHdvGmj4MYd81CFfAbC+SVIbHl5qTz+0P1qceQNufkGpTZaE4B+oTfNEL2pRlAd7Qy3C65fT+bUdjAM5VOhv3379tK5c2eNa6nA1NNkOC9c/U21QGKwqu4wcNSfxo5o34kN68JFSwA/AP39jPU7aIHE4PcRRoKafoITsaVr8/Pz26Gfh7dt23aBicd4iCwsLOyRlJQ0r6ioqFdiYuLcsrKyaIyR/pgcvkFYfEFBwXmYDPM6duw4JS8vbwjuNFekpKRkaEGAhsYFy1AfTLxVViiv1kAv6FaLpA0m3lgcfRZIaPVrRoxP7NjhkGFDfRZIBqclx+njaK/F0ZtRQ+Bj5vVbd8jslVkSGROPkMYdSAvkwV0TpUfrGFmwLlc255TiyCDZll8mh/ZKllZxETJ7dY7ERATLXaf1lcFdEqRNYoQM6ZIo/TvEy7y1udKvfZycPpw7DURS4sKlL/xz1+RomquO6gaiGSXdkP+onsm4PpHF6QUBiaBf4CDWTZSnXIb2wnm06rxgfZF0T/lptazJqpB5W6shVU2SuVuqZNbGsqq5m8sr526qqJ6zsbx67qbyKrvM21zBOLgrquZA5qm7kmE+QZoKpttVKhEeWHCsCtKWQ6hbpMzcUF6ZX1od3KtVKLmAvP5LSflr09MfCN7w3Q8kj+jXKqFpfYYcPW5YvRZIbbeKMnnn9Vfl9LPPk9jYeHkdBPLPF10q5134N/ni049l2IiRSrJGHzYehClMJn39hZx02llqERw+8lC5+fa7ZPaMGdK1Ww/59ZcF0q1nTyVaa1atkKHDRyoh/ee/HpMJx54gbdt14PhTa+EXII+9evejVUq++2qiPPrUixIeFirpGzbIMSecItN//F5uufMeJaoLf54v/3r8OenUuatM/OQDOeq4E0FmOda9RJJ5Pv6ve/TnDC+96nKZ8t1kGX/UsfoomGT0388+B0K6RhKTkqUIxHDj2rXy2LMvyZqVKyQhMVnT5IKoHnfS8fL9t9/or8tkZ2VJbk6W3P8YSF2pl6x16tJNf9LxpFPPVPKH+pYF8+dKMY4/bPyR8tXnn0r7Tp10vlu4YL7+NnhsbJwsX7JEPzSem5MjDz3xGOqH84r3ZxxXrViGa3tab1CLCork5NPPkgUgoldef7N0xPkeuudOOfqEk1DGYr0ZnnDscWpBXbZkkRx/0mnIq3FzjO8lmhk/zgytLi5EkG8NoJvAvMgw7wMOANpnfSR4U26Bafj0St08DnyJ9UGt+fCmnn5aLVlPWCd8FkiiJVkgmzAL+uA8Rv1N3QOJCtGXaEaed9OHd1w7Ygz3Nrhw0RLAxze3PvD90rWT3noEE7rvJRo4fXseTTjDqDnxUePwShPPSYbjABMBunc59/1WMAzucEwMJUhHkhmNm6winhfjIgRpuSF7F6sirYWWU+GMd/oDgcWynAr6cU0q9OP86sb16J02yllnDyTC4dRXtbkXUvdAXn/FpQ+aPZC7C/1o+K9r5M1pGyU+uTVmYe+j44ZQUlEtl0/oKscd1Fqe+XaN/Lg8W1+c4cJ/12l9ZABI4j0fL5fswnKZMCBNJi3OlKyicrloXGc5Fsc88dVqmQsSefrwdvKnkR1kxsps+XjeFsksKJdh3ZMkAnnNRFir+HC576x+Ul5ZI9e/+asS18ZPnt4XHzpGlchVp47UxRN1acVxxREpLCnTPJsKEu+MvFK555Fn5u1cNX1OUEgYF65qECTkxj263Kcl3k3/IvytvkopLymvCQ2X2pBwfsEay2hQlUfT84l9Lf7jeE9wtWr9CEZtjfrZWTzBvEvAYumpQV/Aod5fnqFUcY+A5Wcalo9GG6/mB5Sr6Ah4kSZtU4B+UrcZ0Ef5iy7sq16vFY9FurImNubKP49+7Y6jUtq/8/POmqenpD9RvuSzt9nn2ccJ6tC+J138xF1XXVzfHkhcjxTk58ndt9wgDz7+rIbdfuPV8vCTL+q+yJuvuRQE8R/ywtP/ln898bw+ln3rlRflkWdekpuuukTufuARJVvXXnKB3AX3M/9+SP7810tl0/p1snr1Sv15v88/eg+k6QXkbD76zXEeJLfecIVceOnVIIzrZOFP8+WBf/9bHrnvfklplSrjDj9KbrvxKnn57Q/loXvvlI6dOstV118nP0z+Qa19jz/7KguvVjhaNLlf8NbrL5enXnpNKssr5aZrLgEhfUleffEZ/QlE/mTgdZdfJNfedKt8+fnHkpzcSi656mqU+0I5/+LLZe6MqRIRGSMXX3mVXP23v+hLQF9N/ERGjTlMzjz3HLn6kr/JhKOOwxXUypyZ0+Teh55UQkiL5RMP3y+t27aVP194qVz85zPkqhv+T2ZPn6aP8G+67WZ58pEndNxkZmyXQYMPlnMvOF9uuOIKOfSww2TF0sXSpk17ufy6K+TOv98ubdu200f2tAA/8vRLanG9786b5dgTT5XOXXvI6HFHSHxCvLzx8ouyYd1aufvBR/UXdhqD3/ZA3v2vyPIdW9D2XAd8L8xgOvTtebTC67jRp3QvJP10U8PP8eT7HiT6oO6DhF/3QHIvJD/lw0fd/EWa+Ph4/jqNjo+W9D3IffoI24WLlgwMdGsR+u3RBLmTCbcBc0oQVyBdbWzxvKPkJELSoJqIjIwsM2kwKezUQMCQR8u7V8D8jRg/F3eKJrDgLIfxm7T2Y5zH7j60ir3OPQWq11gY+HLN5txSeWvGJsHaJN3TormGKuKjQ6W4rFoyCryLSX5xpazbUQwCKkocSS7bJ0dJq7hwKaus1r2UESC7aD9N3xxgWRJiIkFScZ7dkOS4SIkIrq4Mk9LysOrCsvCaotLwmsLSiJqikgjVBdAFJZGQhPadYrqffssZqd0HJIVXZhdHVuUURVZm7YyqzobesTOqakdhNKUyoygGEluVURhTua0wrmpbYWzl1sK4yi2F8SqbC+MqNhUmVG4q+E3SCxIrN6okWZJc9ZskVqwrSKpHEsvXFDZV6h6/tpDnsJ+TZUis2FCYWLO5MLZqR35kqKdm6toKeWVmxuulv373LschFnL7TVSjOiDGAwhkPvs+xnM0yNx6JTrZ2Zny8YfvSq9+/UCsoqSstESyd2TIy889JfGJSSAt5bIpfaOmnfzNF949iThlXl6e7ttbvmyp7jdEmSQ7awfSbZGff5qnFjQ+BufvPtPC17p1G1m3ZhXS9hD+MMuWzRtxfCfZvn2rpLZujXklSm9UeJ5tWzPkg3ffksPHHyMrQGRXrVym5NF7sfyZwXLZkbFNXn/leSWUkdFRsn7tamnTrj3Ct0vOjh36G9X8bere/ftL8c5ilKMQZWiL683Rcn356acyZ9Z06dili768UlCQK5O/nQRCOFX3eK5dvUrfKjfg9bFstO599N6bsmYl9062x3Wk66PylcvXgHBO19/5Litlfnny45SpMu2HSdIFhJA/W1hQmCfTf5wtX3/+iXTt0VP3k9IiCl6mL820a99B/nrplfq2Oq+1vLxCtwIcOu5wfYy+O0B7m/6h/QX9QP22/lPHzfUC8zqdPrC/GY2bMJPffgmXQLpw0UhgMrBcdeB3AjATSCDwDtxY+xpKuzsgqatPmMaQQmoTbtwMt/u5gFVV0YilllK1iDQrkHN0RKjU1uz5VhauDZFhHkmJDVcLEkkh9zRefXQ3efyCg+Qfp/eTcX1SrdR8wQh1YK0LVNx/RvI5qGO8PPCnfvLQuf3l2mO7S3JMOPLWKmgakCct1BEhQVjU/e8aQh9Qq+nuCI9lY1lZ1Yvw+NZJkWldj4hM7pRm9WceZ/qg3iBRGEHNcBARnzZh5hi7MN7epylcJCl0c/vS3hKcV78xTHGel2VC2TzRyZEhC7dVhz77w/ZPc3/65NmIiOoaltl5LahQvf76gHS6V5ePlGkFJinjkwtaEvn5nAsvvlKtax06d5Xnn3pMSdSEY47Tl1xo2Xv7tVdAiCbJ1TfdivFUIQMHDZYoEFE+tu3Zu49a3PhyyYP/uEMWL/pZH4GzqWjdHDBoiMTGxetj8979BvB7gdKhU2fp1ae/rF65QhJBVHkJZ59/kWSB/N17563So2dvOe7k0+S5Jx6RLZvSlVyifvTllkPHHCFPPPKgjulzLrhI+2rX7j01z1KUd8ToMfq4vGPnLtKtWw/JB9nt03+APtY+ZNQYmT51ivw8f4785eIrkF+qfs5o+g9TZOrkb+Xo405CPbSThMQELfdvP10YJGMOmyDfff2FrFqxQo4/5XSJjIrSF474osyD/7hLP/czeNgIOe1P56pl8uuJn2q6NBDXY086XZYsWqjkkY/lu3brKWlt2khUdIzWLV9C6tSlu9x1603y6ovP8oUU2bZls5LTocMPsZWjydD+Qoc1ftgXvP3GckPZ3YTRvjD2TQ3Yz7E7F+E8Rv3uI2wXBwrMI+w13735KAa87zM+IFPmUTYfT6vbhCOoOj09fQQWsKx27dotZ5rs7Ox2+fn5/bt37/4FJmW1UFIwHqI3b958ROfOnSetX7/+OKT/Lj4+Pp/nLi4ujkI+J3bt2vUz8ykfgo+wGZeXl5fWvn37DSR2VpTC6Sfps5z1AuXfZZE3bpSZv0TD5/P6+Brh+igbfig4+J2PTiNH33DFpQ8ePqx36J48wiZp25aVK//+eIEEx7ZWItcY2B9hP/H1avlhaRYm9iAZ1zsFpK+HZOaXyc3vLJZDeiTLtcd0l29/zZDvfs2UkT2S9JH1f3/cKJ/O3ypHD0oDwewuE3/eJi9OXi/JIJ8PnNVPEqPD5OUp62VbfqnccFxPiQoPkf97e7EUllX6SGeDQLriwgI5rFuE/OmoYVJZz6/wNBUkL9tyS+SWex6eVbhs8kz2SwRXGc3+CTG/nlQV33d811bDz7g+f+mUZ7IWfPSTFe99xF1Xaz93ao4FtD9vLPiTGry50K0a/8/eVQBIcTTd2t1z49DD3SW4J0DQACFKPMT4kkDcjbi7/nF3IUqckAQiJCEkwd1d7zjX3f3fq50eZvf24JCDI9kHddVd3dPT0/qmp2fWKZZd21+oxnHlapd7CmbNcipwDeqnJoFkeFRqg1RX/V7nZy+e9kJU/oZcJ3nkJbJJU8e2O/a8x269ZOzuHmFzb93N114uDzz+tDz16H3Sum1HGTr8aN1DzbeZkW7gZgtCckTSQq6P/Oh3H1EWEhsfr49SGZekjvH5CJ5di/v8uEcwtWpV+4YN+dM3mHkOpqu/0oQpGFUm2VnZcsdN18ixJ56s+yb50gpv/LgKWiuttkyZ/JVMmzJZrr3lTrSbQP54HcwH36BOTEoOpA87j41CPpln7t9lnosKiyQ2LhZx+PvWPs0vykxffOG3Jnks3zLnqmJOTrbamG/Gw/ilafB8Bjwvj00BGUabki2bN8lNV10sD//fi0pYk2DnNWr+cnKQHsvQq+fkdefBFljBDYCrqgUg03xcHh+foDojPV2ScF28ticfugfuFDnngouUtJcX9iPse265P6F42waUT6nvPkJz8LPdDMe16qNs+lE2GoYysL8DSYHfizLyQkceYe8pUIDlHIEjiODAAp1dJ5ZwwgEMKGXH4F8rOzu7kyYAgEAOhtI2DtKYhEFC44FU1sFg0ZOTKtLKhV1/AQNx4nFMYwwo3TF4FCBOVGZmZuDbHcC6deuOysrKGmR5BWHJlnOvwTxgsLNXGo2bYdTIg76lbeJSG3CyQ74t376BK2lp1apIo2qxukdqT25tzZzEF2kOb11dxhzRUM4HqeTj5kl/b9Df4U6KDawWrNwS+KyP+fC4AsfnFgYm6AbVE6Rj4yqSmhitkgf7/PVZEosJOyWev/6h0fYIPCbKmycdW9bTyflgwuXWr2VypTe04kyJq2Y7dWqgVDjaLcmBsdvAJEiywJsR1bSZdDjmlyUM3xuEHmvOxXOb8xMleem5hQu+firRtz2HeSMYF33QXlnVY63jdwd+RPyIAQOlECStVu26+u1GEkWXy61EB/lS8kQb0lVSiD6ldhKfKORBSSDIHMtS09R8BX4WkXsBU1JTg1b7eXwUCCbBN7LRJ7X9R0fHysT33pBmLVpKv4FDpAQ3c8wDSWBySqquwHF1c9xlV0tMdIzmh6DmuUiw6A6k58JxgThudxTyFKtx4+LjrDj8xmOg/HgOEjQew3GRBUdbYmJg2OL18xg+cSG5dILn5UoqNa+fb1F379VHUlOraX5YNiaeOQfTI/ityUBZB/JLkPTyjW5uHeAxpFH8dA/zn52dqe5RJ56E/O0sz70Frim0jZSrzfzbcNAIJCr4P1ngERxS4ITCPsK2qsKBgzZrALEnHmrcNfNzPfVo3759ex24m9asWfO3RYsWnbt69eq758yZc0VBQUEcBvMGmAg2I049TA7Vcax3/vz5ly1btuxOkMLjcfy2jRs31pw3b96tS5cufQTHnQbSWRV38WcizU4Iq4Owa1atWvUo9P+QRvjnovsADMpBTCfUv7+BMsQkEiVdW9XFRJ8JS/mHJrNKNLJzHbn26Fb6RjXfwfngt7X2SzXc10iSeO6AxvLkOZ2kXX2+6a3XJR7I6q15sj27UDo3TpVbjm+jb23/OH+rpIFoPnB6B7liRAvEDeyn3BMw/cKCPGlYNVqa1a9V5orWAYOb67Nucfm8e79cfAjB2W79hTklUpIVtPRkwqmdcXcHtlcSpuNPPl3J0kmnnQUC2VpX/BhmQDfJDLWx2zaSnIAlKMxA44EUhSJcXJKiM885Xy656nolmVx9I3gOrhjyfJ269tBH1iR4Tuh5SuXRmbeAm3EMnC+5hR5LlE4P2hFuwOtjGG9GuYfzf+MvZ2WUyiOvwZkeUeZ5rXzSznR4LL8re9IZZ0uVKlU1zl4h0D70ZEjDnNS0G9vPPziv/kSh8Zv2xZVY3pTT9m/AASeQKFj7btPofxvYgdFYLF/FQ89ViUqS+WEZhLoPNWAAUvJITUF7VQ1haTs/caP+hISErYiTzHggh0Pj4+N/A1msivBM/roM4qZu2LChJwaW2iCb87Kzs1uwbFauXHkcdHbjxo3vwrGtcZe9BkSyI47/vl69ejdhwOmFgScZ6cytVavWQwg7Dufb0bx588sQv+natWvbQwet4jBfVj53idA43ABvBjgOeEY00EKof3+B5KpHuybStJpb8nNzcJ7dtxt+l/EnkMTXf1otr/+8Rt6A8M3q696ZIx/8vk44zMcgzpKNOfII7PpizJLtct9ni+StX1bL4g1ZSjD504ePf71Uvpm1Sb78Z5NsSC+QiTj+jZ9Xy9w1WfIWNNP9/O8N+jINV/HKA57fm5Muw3q0sFdPDiq4/ujGTU/p5++mTsuq2z2qc7YRrlxTLJMNtHV7pdspVvAeI/R40z55bhI6A9OWQ/OFGzB7lW9v23ZsbDyPtXwHB3xkTKBPqw4FV/QwRli+ygc3+gdXTPewqZULpm6cxHcvYY+JKEvNqPEzjH6jLRthtG3bl/ZemVDhMzs6qt2rSB4tZ4WBgzSXw1Viog88eUFDxTXrXc+Bgg+dorwTWkWBj1XiE+K0vDlImYGb+3Wcg/ghA4uAAUoYcV0sYHvF0fjpNgICmcFDN23a1BRtoBHI3u8oiyi0+xrLly8/Dbop2mcudD2Qw7WYtOojnR0on06pqanf4fhc+FfExMQsx3lhLmqHtM5BkilIhyNrAsJykHZ3uGuAeJ6G8ybDH/itMgDxKrQhmAGQOuC2B8l9Bq5FYtCOjuvXXqIK0zGp8w5+15fDx9SrtuXJZzM3yCTKXxvkFxDEbSCE3B9oFgwZj99vfOa7Ffo29moc8/GMDbJ8c66GURauz5EXflwp7/62FiTRp5/V+fTPDfJ/3y6XX5eky+w1mfLRjPVSgjZdHq6A8pHsjK36/ci2zerheg7cmFAWXCVFxSXF+Znewjz7OZ6zTtUAmMkRbVXr2RAsICgu2qt9zK7gTPtAIPR84fJpbI64Ab0HeWWbDeiDT8w47pr8HJJA3isy//sjbaTBRFTYbqx+ou5wwv5DPmD8TMO0O2rMJ0G2Qw17wq50wgw4FU7/LodTDD6uKlWquDBJWpaKw9JFy2Xm7/+ozPjlL9m8cSsrzwrddzAt7lPhpwtCgUYgmRmZct34m+XzD7/BZBj8+v7+BhqfbFy/SSZcdqf88fOfB22Fg2XxF8r78XufkfRt6fLjNz/JteNuloztGTL5yx/kOri3b03XPT2HElCfzDDJoq48ou51FdL4QyUuLq4AQTkZGRmj4Z6bnJxM92lwL6xZs+aXCFsN4sifLqyKG5xMHFMdmr+bHVutWjX+Gg0bTAriRefn5x+bkpIyBfF/4nE4hpuOspEWWZUHejoI5xy0xT9q1KixGOFhV/ZxjiCSGypWNAUvywxy4bCrsP0FrkK2bFRbTujbXHK3r9dJESe2QsOD5I+rjEb4M4S0hYKEUsMh5hhnvCgPbIwD4SkpgfguDTPHlwsut2TvSJfmVX1y3ICOaqoMM8SOZb+vWj/1hYeyVv250jIFAROekkbLrZoTIGHq32jYdYWPfiNsQ8ZuYOIzjKJGwHncvgrTM+mbc4QLd/ot2HGdOoIIQuGSwIfCMSaZNqSafrqN3wj8dhukuyw4+wQJpSGV69atk1WrVqm9smJ/zOg6AvMNbPWVE85Jbn+AK2BrVq2Ti8+6Ss4/5RIZd/rlcuHpl8kn703SsF0BFawSDs4wVLRkZWbLS//3usydtaAUYWO83Oxc+ebz72XhvMXiwXnDpetM04ld2cOBBDJj+w758K1PZcnC5fpmnhNlpbcrlDe+iUfNzeHTvvtFHr/nGVmzch1I/AqZ/PkPkoOyWDh3kZLInOwcLT+Cuqzz0B4ubFf2igDSZcJUJIf2iqMRQ8BQB6oZDnDyKsQE2hakbrpF0PgGXjL6x3Hw10AcvtUNpz8KdnDElOWIk8M3r7lXEjb+9OF22Pg4uXZeXt5pcJYgzUSEVbPOtRz+tMLCwraY5ONxc8ZNg0HY3/2LebacCvqNWKawQLjlKj+KSrxyeKeWMrp3EylIX6+P3vYmnYMG5DUnc7s0Sy2R847uKQn65uoui+lAQOvKX5BdlLdm9mZfXuYePRYw9VyWLgu7C99fCD0P+kiQPzTc6TfuA5XXCA5RoH1YbUTF6cZ46ySS2pb2tF0522x0dLTtjomJKdfxBwP7TCBPOukklT1BQkKCzgbx8fE6+apxH4FKkrycPCUw/QcfLnc+OkFuuf86GTDkCP0cAirHiheIG3C79FE3PzBaXFSsj7yDwuCnvaQ48CkCytZNW+WeGx+Sn6dMt96YCwaPi42NsT534JP8vAI9jvbA+aJgy1chsTX5Mufij72blTolvshOfn6BkkXzDTlDXHmXzzzE4FgneSTX4bF5ufm6emDSCy7oQH7URs1jkC7PhTqx8mvKLBCXYD6iEY/fM2NX4TFctRh95nHy8sSnpX3ntrhur34Kh8cw3Olm3rKysnXPEcvegOFaBsgvf7HCXGPAHjgHNyAbeyAtt5Yj9e5uEvYGODcLwF6BNIJ6VW3sTg0y91O1atWerVq1aibJZc2aNd/HtaaBFK4BWXwbtqLk5OTP4S+E/2vE21G7du0XcHwMbMsR9nyDBg2WJiUlfYT6bRkXF/dtYmLi10hnOep6Jn+5pm7duk8jX9zwlNe8efN3EUdXGplnEsdQoX1XMHGomY5Jy2jCad8T5BcEeIrVfMoHtCu+lT24Vzs5rX8L8Waul7z8PKSh1RGIUwnBtsrvRO7YukE61BI5/5jeUrVKsv6kYyVC0GSEPKs/VAO239jQjvWRnOVX7RSGo/8GHceuYcS8QGAk1L+/hOdlHnhOupknI8yjyZvxm2uxrw3CcSoiETGCdsExkB1ZP2WFtqWrkdTaZgL9JdB+QvoG/EgjQA5D9e7gJJKVEQGGsJ+BTmz//rVlsoHJUG0kj9QoYKr9ApIgotcR3eWcM8+UseefLdVrVZOjDz9JXnjiFd2jl5mRJScMOkPeeXWixn/4zidkWI9jZWj34+SVZ95UsvPPjNly6ohz5d1XJspRvY7X46dP+0O2b0+X2665V8/x0pOvy7gzLgexCfz+rxMkN8sWLZcTB58pg7uOkuceexnEi9/aypXrL75Vjuw8UgZ1GSVXX3CTrmiS/PFcw3ufIEf1PEHT5icTZvz6l5w48Ew5qsdxcv4pl8q6NRuUZC1bvFzOOHqsHNFumLz23Nsh5NGtxPGWK+6SEZre8fLbTzP0EfKxA06TT977XBKTE2XKVz/KMf1OkZXL18iSBUvl7OMulPtvfUyOOfxkefL+Z2Vkn9Hyxy9/SlJykpYHy2Hmb39LTk6uXHn+jSiv42V4nxM0Heb17z9my9MPvyDbNvOXCUq/FEyC9/eMWXLS0LNlaDeUN+Rd1AHLe94/C/R63nl5IvI8Ws899buf9RiW7TsvfSCDuxwtAw4bgTp6Q8n5grmL9Zijep0gp6OuFs1dYpPL/QGLMNmk0QjyoyyG5BB+e2WSbkqdOnWW1qtX7x+6aa9Vq9a61q1bv9ukSZNpkD9BGjNBEGdB5zRu3HgG41WvXn17q1at3mnatOk0yB+0NWvWbGaHDh3ewDE/NmrUaA73RyKd95HeVsTPbNOmzdtt27b9FP2owEn8nGIIZFnC63Rqcxz9odrAaTeiAWHAR74z5q+UqX8v0ZuOPQHS1cfZh3duKZef0FNqSIbuJ+TNyf4cM/YPkB/kKT83V4oz1snRndLkf8f2leREfrfugJFHnWhQNmbCsbVlM0Ko22kPdYcK2nnQ9x45AZblN3HDxFE7+g5/A1iFcfaXMD3n+axz2na4deIP9TMO/GrDnMUKc+cWlEh2XrFk50fkvy5ZeUV8cQ7NhFOAn+0Ew6VPvw1sbjqM0M+wEtyYUBiXdnMDY+IVFBRo28zPz2ef4/d/VTuBdlrKZr4BWVmwJyNxaFz18wPi1OYRNj8knpmZ6cYk6sIdphJJFJI7KSnJDc29W/ohcTBrD4imp8epV7w34bKeh+/rh8RJrObPWiCnDD9XDuvSXrr06Kgrb8OPHSKXnHW1VKtZTT7+/i35+pPv5MLTL5cX3n9K9yvecuXdcsWEiyVjW4a89uxb8tbnL0leXr4SqrQ6NaV7n64ydfIv0u6w1vLM24/K0w+9iHhvS8duHWTE8UPlnAvPkJi4GAy7/GaWW1YsXSXHHXma5GTlyFE4N/dkrlq2Wj758V2Mzn558LbHpFe/nrJl4xZ55ek35dEX75PuvbuAUB4tR48eLj0P76YvngwaPkBOGnaWNGxUX44/7Wgc97j06NtNnnr9YRk7+iL5acqvMuqkESCHf8j6NRvl7sdvkTEXnKYT76SJX8pl51wn191+Bec1aXtYG6nfsK6SQF7rVbdcKi8/9Tqu/S756Pu39XynjRyrcXv36yFDjh4od13/gJx70Zly20M3yAO3Pi6P3/O0fPfXJHnv1Q/l0w++kGtvu1ymoVz+AinktX0+8St55M4nZdLPH8gPX08FmXxJPv/5ffnsgy/l5affkK+nfyRffvKtEr+efbrJZ8gjSfb3/3whC2YvkjNG/U9qptXE9XeVad/9Kk1bNpYPvn1d/vlzjpx1zPnSDWXUok0zyUjfIfc8fquceyI/Blss54w7AzcHryrRffOzF5RMswxCgU6r11cekNRee8e3i5Z8+8bTHCQ4CFg69KPL6qdgzLD91JbfxwmJ2vg5eFBzMHH4NcN0m0GGfqfdaK7ahLNTG7sB/Xyr2oQ74YyLvNlkMDZWV87Vjbzrr3tQw6aCQU0/JA6yHvigeOO+fa++dPz9A3u0ji4sDP4yDFfMp/w2W37/428ZOXywdGpZf68+os10cnBT9O1v8+XXhZulwJMk8UlVQFBNXZe6vAMClKueuTC/QIpy06VZ9SjcgLWVlo3qoAz9uopa0XB8SPyX7AVT9EPiKBNtnwh2flCcb8GUuGMT/DEJqVGF2dtz/CWFhWgHGpfhbKOoX7tt0w8NFWjbdNAf0nbNB8VtcbZhoxEvyF+RQP61pyO7qo2fbZk2+o2gHdNGZqCa7TquzbBRLVq1PT7aLV6M2VYamO+sdGiDw3LvtMOHNLVZWMdYdh5rpUPQzkgWguyWMwRl2SPYcwS3v5D2aNwOG9q02yUZmTm+NX9+9bIrb+sW1BP7g/YnuE1/sfuYpfUj4mhP+sFwCPuP/gY2QTf6iRd+/YA4NcZqL3iRfkScK4/btm1TjXbrj4+P9/ND4iSQjg+IG+zOX2HYk4YZGlf9uyOQ/BWakpISFwqAhFF/gQZ2DwrJXREE8nQQodj4WKkFMsIVrPuevE0+fPsz+Qgy6Zf35ZWn3pSvJ30HcjNRJlx2m+7Xu/2hCSB82XLN+JuVNPUb1EfTufGeq+XS6y6Us4+/UGb9OVemzflaX1oZ0edEufwmELGbL5Hli1fIz99P1zzUSKsuzVs1lVFHnCyDhvWXp99+XCaBbI0/40q554lb5cz/naqPb7dt2QbytELGnX6FXHr9hXLC6cfIkZ1GyuARR8rlN4yTTt0OU+J1MYjvlThPnyN76v7CdavXyztfvyJH9zlJjkAen3n7MZn0/pdy0Zgr5faHJ8jZ405HLvzy8TuT5Mr/3Yi0x8np542WBo3ro2wWKrG9/MbxmvdXQV65mkqShoYuo4eMkXPHn6nXzEf+Y0adr2Ttox/elv+ddDF7mjyL8x3V43hp26G15nPGL3/L/bc/Ki9N/D9Zt2q9PHT7E/Lxj+/I91/9WIpAfgqS2aR5Y02TL9d88s7n8jyI33czP5PNINOnjTxPrppwiVwDYsrV1l+n/g6yMFkeuOUx+fT9L+SbPz6ROg1qS25WriyctwT1c55ceMW5ciTK+a0X39OV0Ek/vS+NmjbUx+OhKCr2Bd6etfy7Aj8QPOG+KUsWf/vui25PlBdEQO86UUz6ix4gB4EJNTDx4pYT5NLyu90eDQ/Ep8ZEy8kWAxHDUY5+t8vjK/Fy0sWkqv7Ab2jTb9sV1iTstjTs3ObAY4w/oE28naTQAH3MjmcQMmjqxMVLpJtbIggwX0yqPkywSFQnWF21xD0ZMg8+Qe33F7vcDTr2uWrc2Dv6dW0VXWi9bGEAMiK//bVAGuXNkj+3xErHXv2kfdM6e0Ui9VES2uC6zeny/Z+LZe7aTMn2xkhicir6vvVhZMoBAMpTz5ebmy3+gmxpmOqR/h0bS5c2jSQW49CB/NZjGAKpExqCwk5s1TuObFW94/AzN//x4ROZi6cuI2Hk5MZwauNn++bxlhsqoNmuOf+xDdGPvhZ0I0SNNqcVQT81bU5t7BUF5FXbMvJva9p4c0S38VuapNF2U6LjU2Ly8ryxXCBFNcPuRZv34dYJF+r3UbFP6C8x0Y62SQLKpxPoFrBpHNh8fg/6LhsLwnAMNHKDaCwAFJc+MkN+UDSIw7xqPpCuuk3eqR0I8Wt8yx0B6gN/g8c3IMhvtUMWO4oXkwILEe3a8msbB9QGhYaCsTzK5Y2Pkny0/XC/8mS7jZA4UiMB1ehXGk7yiD5DwuglgcR46wVxJGn05ubmkjDav0KzceNGf4RAWj9jyBVIEkgUhgcF564IAjkPBPKkwWPkigkXyXmXnq2b77ky9c2n38mFp14uDz17l7zz2odSJTUZZOhxOeuYC2T23/OkVp2auBgXiEO0ruI1A9E5C6Tx/954WE48/VgQqEv0EfZPc7+R9Ws3KEG84qaL5OpbLpNvQEbPOX68NtzufbvqORh+1oWny20P3CjTf/pd83T1rZfJqeeMlntuekh++WG6xCfGy4olq+Tia8+X6++8Up595GV54r5n0bhF927yScqEy++UuvVqSxSuDSOStO3YRsZdea6cPOxsGX/V/+TaO66Q2X/O0UfRE+67Ts4Zf4auymWmZ8kd190nkyZ+JY2bNZQHn7tbqlWrinydBAJ5kVxx88Xy+jNvy81X3hUgkOhDXO184Ok75ZSzTkDNuuTRu56Spx54Tldqrxx7g4y7aqyWxbCex4Fc+CS1Gj/E7NJtAXc9dovMRTk+cudTZRLIL375UDZv2Kwkc9OGTbpCs21rOuwTZfvW7XLmMefLQ8jnmLGnyEUgzt9OmiK/L/lBrrvoFvl7xmyZNvsrwfAsSYkJ8vnH38h4kO8auEng/k+Ot3Xr15X7n75D6jWsowTYgGG5+SXyxeQVEldSpFsJdgces2J1Rq4vP2cdxngCfR8juQ48gcEJRQQLOipsqDIrTAPUD08gnhnMEN+O4xjgMGDhkJ3+AEL9wSgd3wLOYbn2HRbX5mWrH9nXv5YfeUCh+DBCuqtWr169eWqVRDJkBgUhOydXTm/jlThMmc/OiZKhQwdJo7TUvf45P/YDvjm9cv1W+WP+Spm9crtszfFJLFckYxOUtLL+mEnNzT6RSqQTuFpet+5lLCkuksLcTInyFUirusnSrWVdEMfGEhcbo8SR8Q4kQgjkz6iWsJObZSup2fPEw2p2HDVu8+/v3Zk+99uFtDHcxKNm3MAiiRJKm0RaxNE89rXJo1lxNAKb3dapw62aOxHOtidAvq02GgxjxySsxMz4cT3qxiROUmeH4VrtlXaGUdOG64YKaFwHbpwCZBHh9DOe2kP8tmZ8o3GcboGhpp9unttoRFM3xHldRiscdm3vTv9/GWxHqCPLFwBtltPAtE0V1BHj6A0Q/LzpZzhZKJ20a0dAvegNFf3Uxg/RfkU/jlE3BfWiGodqHLRBJY9ESeCnC4MIJInjXhDIUtdm6QOGPWl4oXHVvysCCTcfV5NIliKQ6KDUnl6nX/Xu/iSQo0HWrrv9crngivOkIL9AH2Nv27Jdju57kpKpZYtX6KreeZecJacedY5sXLdJ3v7qZf2x98KCQkkAsftpyi9y/imXyZOvPSijzzhO/nfyJbqP0BDIkX1Hy4VXjpUJ91wj27ely6b1m/VxVUpKsr7owT2TfHmHJJV7Di89+xp55s1HJZt7IEGIXv7gaWmIvHBv4wVXnCM33HW1viSyfvV6ueScayU7M1vOv/xcufHS2+TRF+6TY04aqR94RkOUHIQN73WiDBh2uDz37pMy8c1P5bJzrpE7HgmsQPIa2Iq45+yPX2Yi7xfLiOOG6coj91iees6JcvvDN8mtV98jrz/3jkz87k3xY+Ijgbz3yduU5JII/P7zn3LuieOlc4/DUK4L5cX3npS2h7XWfZd9j+yl+eKEWlxUJEkpSfLiE6/KU/c/H5ZAcm/pp1Pfk1uvulvL6q1JL8q3n/8gd93wgHz9+8c2gSSBHXP+qbryOvnz7+W3Jd/LvTc9okT4y+kTpWHj+rIB9bV65Vrd/3j7QzfJaeedpL/Ryp/uigOZRQfX9mDA8Tg9q0imfrVAzmmNckF7KE8vi44O/J5tBLsG2yR/V5Y3BOFAsheLSS4WRbl4a6G8syxJjj7qSKmVmrhPL5eQOLGmd+TkyfK1W2Teio2yYnO2ZOQhP4KbiuhYiY6N0wnW5YZou7DyWFYDcDQdTiwUL9p3cSHGEX+RJER5pW7VWGnbsKa0bVJHatdI1ZfiDgZxNAhDIEkAddKCLvUIu2b3EzpUP2zE+C1/fHBn+rzJJJAalxMeJzsz8dEOcL+gEkhqTHxKHJGm7hU0btqp4dfJmYJz2aTRrEiG2g1C/XsK5C+40wPGhuvgL0Spn0I/7ci/bs+g39hJGmmHX8WQSIDk0OiwJNHSdjjSU5Jp6SASCfB8Nnm0/MyXinHDDhW4BnUE4HQbhLP9F1FWOwqysx2inoKIJAG/EkdqeOlWbfmd5BGHl161R5h5ZK1uaNtPNzsU/EogSRxJILnymJ+fr8QxOzubhNEmkHyEjXPwqVClJZC7X47Zj0D5aUNHYToafFDn2Ceg0pT8vAZiRIJx1rEXyHuvTpS02jWla6/O8uf0v5VU8vEvGoP06NtVli9dqW9Vv/jkqzLh8jtk0bzFwqcOyKOutLFrFoGcFBYUadoJiQl8EUjef+0jue2aezD4eaRpiybSrGUTqV23lsbh6iFX0E4fcZ48cOtjUrVaFWnfqS0zqPn87ec/lHChPDhMyJIFy3RF7ftvpkl2Vo6+5NIN+a1Tr7auSj7z8Aty380Py0tPviZp9dKkfec28tUn3+lj5vtvfkSvm/kluH9vEkjb9RffInP/mS/8eHFKapI+Xq9Wvap88OYnmq+3X/rALi9O/ly1Mx869qJvtGzbDIStnkyf+oc0aFRP365OSErQsvvhm5/kXuTnmYdflDuuu1+2btqmTbeA5BVpMh0SWZJqvsHOsuM5uGeNL/NM+vBr+fjdz/T62U+Zd54/UB6ib6PzzXiW48Dh/VAm2TLutCvkvNEX66ostwm0bN1c/u/B5+UplA/3lT569//p8azXcOD3+5JjPSr8XeTdSSx6RhTm3IjsWqLFKwkg20lgiKGSDIlHGKukCFXbqmasjKqfLV9+/6vsyAUpK6OuygOStmJIckK8dG3bRM4+urdcffIRMm5Eezmtb33p3ThGUkq2iY9vcG9dJTnb1kluxlbJy86U/Lyc0pKbJbmZ2yUnfZNkb14txdvXSFTOBmmaVCDHdq0h5w5sLpef0EMuGd1PjurTQeqiP2GG15VUtvnKAmsssDNENwX9gja4d+aVNiPwktlwlVFfBKCNfmgligw3cRGuNkyASh4xgarAz/1c5u1m9VOc4RTcZHNVko+6GZ97v/Slgr0Vk45JF3nzY6JmHvUFGtp4XuaJwjzSbvJoroHaXBuFfmrAJg3Q9opUGG2vTKGclERY2rZDKzlHeao24fAbG4l+MeLpHjrjZ9guxI77X5Yw5RJWTFzrOC17h1s165La1I+jHlndWp+wBdU/w2iz7Ea0rVE7BXFU43w26EdcXXW0TJUepV+XLRuho73627Vrpzo3N1c1Oqc+uk5JSeFPaVB418W7KZZ8kEYHdTc4rM/ofj3rN+Tkvy/gQysSPu6n46qTfn6npETJHV+ESQT54f7Fw4/sLSOOG6qkhaQIFSZz/poni+cv1c/vDBk1iBUpa1auBXkZoC+fLFu8UhIS4mQowqpUraIkhStpiUmJMmh4fz0/0+M8QrK5dOEyOeWc0bJ4wVLdh8m9iL379VRCuGNHpr4YUqNmNTmsSztp076ltGzTXL75bIrM/O0fqV6jqlw54RIQ3k4gcc1BaJfoyur2rRnSqVsH6da7MwhUM1kB4strPWPsyZJcJUm69uysJJZEjh/z/uKjb3SvYHcQ0Yuu5gsqNaR6reqyctlqXfk564JTcU3xMmDYEXrdy5eslH6D++oqLclcIohybm6eflJn+PFDpe+AXkrQmC+SwFkz58mq5aulFsg5y4BvtzP+MJSRfqYov1COgjs7K1dXCEceP0Ra4VpJlhehrPv074kyqK4vC3EiXr1ijQwYcrien3nEBKBp8Vr5uJ/547ckRx4/TPPSvmNbWYYyYNnw0Xirdi30BSDWjRP05xd6Ze3ybdKlZmAf3SHTOw9xhJYzP0vdoFqULF+3TVbmxkrrxrXRb/atNng006Bw/2Fa9SrSuG4NaduktvRq11D6toe0qy8dG1eTlrUTpUFVj9RO8EnDVLctDSAtQG67NKkmfVunydBuzWRI12YyENKrfSNp1biO1E+rBrIap+fjp3owpun5DzY41vFN0e9/mr66cCs6UYCIcHLSFRROZkZT4uu2Tkus3bJ73saFPxZsXbHViq+TnRUvyE/QbYiV0YiHIvAr8aKfEx8Btwr9FOOnIKkgf2j4vgrypJMwV2ycfohq+glqjtccY+imcGyjn7DsGt/Eo0Z+VTM9o3HJoVrPjWT0vJamWcF0YeOKFmHqx7ZRW34jWg+WBPkd8cOGRyQgVhkb0fZNG+rFXlmkn0I/wxGmq+700w2tNtS7atrhZFwNp92Kr2mYfsI4vBFBG9J02eYZhyuNiKMrjoCSRsTTNkN3QkKCPzs7u9TqI9KQBQsWUFUKBM+2u0ZoXPXv7hE238AmiUxMTNS3r1EgHhJHFJK+hd3nzKvfnXBZr777+gibQAPQFTXUD33oTYFObYDzCX9UXfcuA9Qet0dXuEhyUlJTdJDgYMJVNL79yTRRwfZAQj9JSGZmthIvrvihQWh6Blx1Yxjf5kY7khQQPKbHvDAdfrqnCs7F8xBMl2SX9iSQUu4rNN9CZLlwVZKfrklKTtR0+KYxv3nJOEwHhD3wqA75IrjPj5/y4Sqg85o8SI8vC/GxPgkiw2kjmGema9IgeF0k4tGxKDOr+pkW7Zk7shhBz4+DNP+mjAITemBARm/SH8yP8vB3TgPfwEQ7kGTrcT/jsPh4vCnvwCpu4HitI5yTdUSkVEm2y4bpsMzo5r5Wlk0ozCPs6ZMXyQVtXeV+hB3B/oMp7xiPS2ZvKJDP1qfKyCFHSPUqCdpWKgpsS9pq8UfdEHZ905ad4FjBdsi2zTbLTJuchfbvygTzCPuGOx/8OWv+dz/DpCsrGGucKypccdFVqrTeJ3eq1fnYizb9+s7t2+Z8NR99S8PRdzUuj6Omn4JwdEWvrq5A6aSIvqoaYarRD5UYUeDXVUDjRloc94J0KBjXcu4VkP+gCkW+w/qpGTc2NtZ+bE2hG/OSfm0A85I+xrbsugeSGmOMasD5ODucth9Xw28/zraECyc8Jycl1Zaf+dM8Wm6WlW2z4HSXumYg1P9fRXnaGN3qRx0ZUq8afr05gpBEoJiDHmHbGlDiiDjaV9hPjA1x7P6D9mQ/uibg56NrH9qbF/3EFxcXp4+w+dgavMlPvXXrVt4EkWSW2v/IPFemR9j7dQWS5BGFod9/NCuQGGzUzw6KAjUblVXDvt9WIA1IOLiiRY3K1EnDABUS5GdxIy9KzsD4AyZMFozDvU0GTEe/tWhVDyeb+Pg4ccPG+KGIisadKuy4ZuEnfkgiCZM2V/7oZroU4yapI/kz8Zk3jGD62Jx5t9PBpMu04+Jj1RaO+DE8HuchmA6B3qHXShJtjjPXZL656ATzpGXmqHpzvUyb33+k3+SfBJDBYd04hvlgeiwTus35eVotb+s0PEbDLJg6Ilk3L8ho2SAey8ZZxqHgNXEFctXSrdK5Ok+BGwKcc3cSaEPIA/e8R6RsQXl6dRsCiBcqU28YHMI2oP0J5HH5tgJ5Z3miDB/SX2pXS9KVvIoGz8A8sI0yjzwnRvYwEgg3ea74nO0fmBXIKdN+XWNWIFHezklQJ0BLe6NT0mKikmrGZq+dPbMoY32WMwxlRAZkx6fQTzvJYqifbpJHavjtFUX0zbArkJhEg/xOu4m/N4L8ciyw00M+g/wQ9TMehWMQbXQT1NbYxLzrDallVz/OoeFG81iUAc+t2vhxCM9Bp2rjp6Ywr5abZcjj7HJ2CvMKrfEojGvcloT6tU5CbREJtOsQm644GjfKzfhVsxxNODTLVcOMRv3bfYWaftQrFbXGA9RP0gj+o+HU8Ov2CdYvNP3cgqFEkW0IcVTzBoyaxBHnDMyZmM+5dY74165AGgJJ4ngwViAjiCAUXC3OKSiWj79cJvHFRbpio71yF+Ax6zZlFviLCrZhkOBMgokgcBj5BWwmCYebWgd6dZv4PFY17zoIYwcwndluO14ZQC52GV4Ku0lvlwhZ3UBCO/1WGIuBfzFsJianJDdISdJfldIoBvRigJQx7USSovzyzGy3HD6gvzSvXzPsanEEew7nCmT2gik/oQ6C9nlhIrLdltaVSExqqo2d8Yzb8utkyEmR4CRoNMbvIPLIFRX2A7htoZ/7E5Gmkjenrmhg7g5qv8ZPjUlZFzKcNlynC/ORrhBiUleNS7X9iFNqJRLXZ7+NTU0bNWE0bYTx43R6LsvP8xu/upkf2p1+y+1EqF8RJl4EFnaO0Qp1Wza9QaA2foAG249wbevwKyuk29LsDkoa4TUrj3Z/oQ2i331kf7G0fu+RK4/gQaXevsaxXG30bd682R8XF8c4mlezAjlt2jT1A6HaINRf4diTRhe2Ie8LgURBRvUdc807EQIZQUWDPatEx4rdg9sPrrnj62Wrv3/7dQ4cHBioEaRuiE6w1sDBCZdhqk18RzhUsOb4wgGKbvQF1fRTNAPILu3GX5bGcbyTpVNRVjwDxrecQUC+tA8j33Yfh81MoPooj25Iqc+a5Nbv03vCZRfdrR8SLyr9HchfZs6Xhjl/y8wtMdK2ez/p1KKuFBWTqxwc8OZgV6MeSS+u0/JVfoQSSJh2SQwZTj/qJujFC/hNuGq2Vdg4F6qm30yGbK+GPHJCRBukjX5ts4ivv7BBP9Kz2x3t1BUNZDmohk37pqZgclY/rtMmkxTMTeykSuCQhr6lTU1ySY1rVY047Af2I2todcNkwuz+YoXTpn7acWp9B8CKo36TH8Yzbqe24HTbCIlTbiALe3XcoQSUvbY5x1gY5Le0rppT009BPVNzXNaxGeFKGqlpI1BXiKbbOswcQbPOD+wrBML0xqsE5JGkkf2FBJKEEX3EJpBISx9fwx/2A+LMq0Ug1W3B6SZC/RUO3hUdMKBwtcFSG3cEERwIsLFFo7WXR6IgMR5+7hcOwGgD48dgoB2WAww1BgEq2w5NxUd0Tq12cwwHCmO3oHYMHiomXqhGHoLiYfDhgFMqnoGJHw4mzHkM3c60mDbzavxGV4lxuaLBG8KVYwyLw+eVD+aXSPOOPaRj8zoHlTwSuQVFkpFdIBk5hWGlqLh4V/yy0gKTlpkEw8LUp1V3OkFSjM34MdHZNy/QShZh18dwIIpqN+SRfq4ysv1QSBrpN+SRwgkyLy9PH9VhovRTOHFWpPBcFJ6XwjxQ0M9swkvhRE4xdk7yXE3ltcJvP36kjX6CBMESkmySbUMYlHgb7RSUt9Ek74a4q9tpc/rDSNjwchwXVnBdfEO8+N8uuFYtH0c5BfktHVRPIaL1a9yse2qUn7rRxoPII9sJbNpvYOPYTrfdPyjGjzSCtm/g/PYYe6gAw/z+BzqcvolteYOAQo4QxwgOCWBgYFu1hX50fAZpG7bCS60AhPr/s/D7xe+Oks5du0uPdk33+uPh+wMYzKWgsETe/+pnmfTFN/LVlyHy1TfywcdfyPd/LLT3wB2isEmi0aFCu5FQvxG0c3tVnEKyiEnOfnxtTYJKvGindoohbYxHP7WxHShx5sV5fpMfE04x14BwkgNjV9JIzetWD4BwJQ/Uxo8+7yQdKrAbkqLExdhpc4oVbrtNnHBxjd1IuHCed3fijO9M798muFa7PFDnasM1qzjjMcyEU6z4Wq8mrqlz2um2wm3yCL/2D8TRFXpq8CDd74iwIOLIGynjRvq66IC2p25q3LDr6iP9hPUCje2vLKgQAhlBBP9GoMOHI41hSWQ4YHCxXDtBG+YgnaTh1QGCAwsHIAr9VpitGU5N0GbsuwIGuD1a9ccgpo+vLW9Y7O6a+a3G7u0ay8DurfTN+YMJPrkuQn6quHLlgnbFMv6wEhnXYadcDP8JTQr1U1SH5BIkEK4doM5V0Mao/Qk1W6bW6D66fXRK9RjGp820PwraFic7ex8Y2qe2Q7pJIo12Toqhq45c9TOrjVwJ5CRJ4sYwTIwkZrryEir8kDKO0Ud6eyKh6fAcFJ6Tgjj2CqhzhZL5QXxdheT1UHPSJymkn2L8BMpCy4Zu2JVE4HhdiaSNGn3CJiDGTUF5Ogmb7S5Lwh1jSZA9VJA/ns8ZP5yUmbdwEhq/ssve5B1xg7TDbd8s0Ea3sVGbdsB2YcWzb7LYT9i+2M5op6awHcKv7Z1vXtONc8mGDRuEvz5D96GCCiWQXIm0nDqBWc4IIjhU4NyjtM/t10zSlpcI9Zd61GzCjQ4Nr+xIjI8r14tLBwqxUW6pEu8JK8lxgZ9BPMTBojbtKkhTqrTp17F2z5MmxNfvkBYurhESR6ffTH5OvyFf1BRD2JxuxnOSRk6WRrjnyymMT7shgOWRcOlQjJ3nNHFNnijOPBo/haTRCtP9aigHr+VWIZyapIFCcoFz0q3kEeVpExHEs93G7wyHW4kdykrt9O+J8DgjIWEmvSAx5/2vCa+ddWPKKrSe6IbdXmGkMI5Vr0Ekkm7E05sJ0w5g0+0OtJNE0m/aE9zaZ4w2gnPaq48Mox9tVTXh/HxPZUSFr0CifCP7HSP4TwODieUqH5wTt2UqhdDwcCuWhHOwMgPWngADpiHRhGqHf7dAXIjlqQRgVrhTsCw5xMEVRV1xdMC0E706n7/EW1KU7+PaI/0mDOM0hROfcw+karQbnRQtt7HZq45mryFXVszqCu2cGEniuMoSKjk5Ob4dO3b4ncLjDOkrrzB+aDoUpm/OY86JvOmKpSGTZiXSuSqJNO0VSfQnL8kjSQHKQl+EQDg5gyENuvpIgV9JCOKrNnZcEzu/TeoQT8mi02bsKNdS9lDhsU5BOQel75CwdhxTVnxbGMcp4eJUZikr/w6/ijMOBfWlBNEZZmzUFNSn1rs2AgB+m0QajXZik0fTT5wr9GzniKeagvPZIJG0nLuC3Z8PNg7qI2x0/gixjKDSAwNIEIEy2mnHQFAmseKEi7HF8gX8FMtrT+IB377Bme7+BAbNoGsu61ojOFgIqndtT462sFOHtDsjmNjsPY8Isu2cCDnp8eaEbseKimoKw6lJyjghWv5SE6VzxZB2frIkVDiB8neAyyuMHy4dps/zUMwKpPP8TjvzTeE1kEQaN4XXizgkBrQriaRG+1cSQQ2/IRs28aDgGNtuhH6Ur9GhhCeICDnDw9kpqKPQF0aM2HEc6avd6f8vC8sJ7UHrCZpk0A6zbOpGvbH+dXWSsOLapBFu+7E1Nf0UhNvacusNFvsH3Ti/vfpIMTYCbdh++7oyI7IHMoIIygkMJJZr18CYohqDiWoLOiHDpqs9NNBPYRj9HFjMSqIJM8LjKCYcE5u96uiMb9IxQr8znVBheDhY6Vu+CA4VhNap8Yfa/dbeRyOmPYQK2oG995EvBLBNgWSp0M1Jz6lJyMzeLgpXAxnmJI2cLA35o/C7d0b4CRPuAyuvML451qQXmn4oqTQrlEbMyiTiqoRbkURf0F8OIZlEP7QF4Si+AEgQjabdkJFQsYhkMbURVIkhgDZhdB5jJIx9vxJC5KXMfB+qEnpNxk/tFNiCHl/Tj7ardUvQZvnhDPxEIfylyCNvOkxfYds3muSRmu0Q9XjAPmtVkTioBJKFbDkjiKAywp5I6aYQ4ewYUGwbBYOM6lC7EWcaHGAoznCnnYOS5Q96M9YIw01cSmg4zlUmTDiPc/pDdVnhEVQqOOvGSJl1FmqnDpVQu2lfpq05hRMjJ0W6qSm0GdLoFBA5W0xcfjw5NF55hMfxeGealKSkpKD0nCuWzBfi6HFmFZL+Xa1IkjySROIY9cOuL9tQw6+C/q7kkRpDhZJDhKvAbpMYpxg744YTnC9IGN8IjgtL+HCckiEKjzFu44coGdofgjSVQFUmKSuPoX6IvkVNTUHZ2WGWPUhIHqmRhoqTPDr7BepG/ebRNfuR0QTCbTfahrZXarQxtk87rLKjwgkkCvmQKYwIInCCAwA1BmNqM6HaQjttxm5Io4nrjO+0m7gUurmCyAHIuZIIf5Cdg5QJo3Dw4oBETb9ZKUJc3gHb/vIK02B6FOd5jDAPzvwh33b5RFD5gLZpVsxNHanmj456PDH8o0ZTh1Z7s8miaX8m3LQNp5h9jxzjOSFyxTE9PV3HfGPjpGiEq4Rm5XDVqlWyfv16P8WEc/LcW+HxJj2nOFcrKaErlcwjhfll/ne3Iolz6cojyibsiiTio1vvBNK2XAGgToLIIcJLkT+nhAs3x5r0NGHA6cb1KBkqSxDXFkCJEaUs+67EeUxlkdA8UkLtVlz9uUJqAu1dySCFcajR1nWMpd/qGzrGUtNv+gltaCP2GGrcpv8YnZGRIdu3b6f3kPvuYygqlECawjGFF0EEhxjYblUIag4MFGPHmBNkxyATFG7soYI+YQajIBsGfhW6TRzLr9qIMw0jJp4RZ3wjznAjzjQoTltoOK5JsdO90xZBpYOpG1sXbFi4NGvlzDcLt6zNoD9gDmhTp876Nm2E9rLgDEcbUzJGUsbx38wBXGGh3diM3UkC6d9bONNxivN8FObBrPY4hfnd1xVJCkgEw5VIIjyI8NGPOAyztTOcgvFD7UiT5DOIOFpxSQBVO+NRO8UJ1A/zqCttRmBzrsL9p8VRJhS296BwlJ2SScQJGgudwjZIbR2vfqNxfJA2dtSb6nA4FPY/EpE9kBFEEAb8nWrCMUDYgsE7yO7w6yADvw48BG2Wtlccqel33t2SSFJ4N2vuaDnQMA7vbGELWlmk3cSlcJDjMUZMuqESzs7zMA1n+rQxjHbmC/kOIhZGaI+g8gJNz96TS2Qtm7527TePfpq/bUWmZbLrltpqT3QqTD2zPZg2YdwUTorO79lRODGC3AStOHI1kDaQqCDh47qKlNDzMQ/Mi9lrafZQpqenk/jxGBJBvY49XZGkIBzFHfjpOqcYO8kfNerF1rRR6EY8tZt4BO3O+NTIHxX9uxTUkS67IQ/wBmw8zBK1UxN0O8Uy/2uIZuj1GcElqhi/ie+0O483fYDjJPuL8RvNfsP2Q00/+odwpZ5+QxpNOLFu3Trhinwo+PmeyvwJH6JCCCQ6gd7lWV6FKVijI4jgEECpFUbjDrVjoDFu/Qiz8Tu0DjzGbwYeCgYTe9Ci0G9sjnDVRmh3HmPiGWH8ssQcHyom3GnDtSgc7rLsEVRimPoMFRMWqkPDKWwb5rEc2pDdXhiHfoohjxT6jdsQuFCCx5WWipTQ85l8UBITE5U0mj2UiK9+7pVEXPt7koirxDHciiRIhBd2FYQpWTRkkn7Es+0YM6B2athJGFUjLdUMM2KIpQlH3KCVS4wlCtqMIL9BgnSomdewRJBxwtn/y8Lygrb7gGn7oW6nNmL6C7Xxh2qkrxr1GNRPUM9qP5RwQFcgnQVp3BFEUFlhDRjcI6OkkNoaHGw/NeNQCPrRtoMIGsZ49VNbYfZgRZuTTNJtVgHp5mBGu0nThGECClqBpN+ElUecx9Nvzm+dS20Mc9pNGLV13dqHjfa43Spul4s2miI48Ag7rqKdBQnqn7pUHRptYPx84dG8EODc+8gw2qhBUnQiNCuPdNNuJkYSOGonwaPfrLRUhDjPRXGSSQrzRmFenXsmeQ2GSPK6eK1lrUhyJdK5Kom+o6QR/SeIUDqF4QTDQyVgDmgSP8TnOEGjrWnj2MBwY3fGozCc44YVX8cfuHVMMcL6ZRyjnUIbxaQXKia8skt584trtse3UHs4N9tuqGa4U6OMw+p/Cw7qI2xT6BFEUOng2vnImmLIIrU1gDj9aqPfkEjLZg/EHLypKc5ByPLbA3qom+GWm6s7QWFOMfbyijmvM32THyssrB+TIy5PCYn66YbW37letGqDrNqULlsz8yW/yCsukMmY6CiVKI9H40VQcTD1Adh1Y9xGLFsQjN2pnfFZ99ThQHJFjTYUNk448khtQJJnOSsETjJJv5NM0h+OSFJ4PXyKRveuViR5/cZv2bgSqCTS2OhHHLUbTRJp/Ox/iBcUTj/tSEePp9BPYb81buNnXVluo00fD/I7hdfPcGrjj+DAAW3ARcFYqhp1fcgNkHuS4dC46j/ppJNUb9myxYW7MxfuxLQg6tWrR78bfn590xUXF+dBIbnRQTy4G3Cjg3gQz9PnzKvfnXBZr75FhYVMJoIIDjpiYmPk+ru+Xbp08lsvYmC131xEUInl5yMk9WMANo+a1A6/U/PxkGrwSn1UxDthagpJpbFxAIfbHtzRV4IGdqMZh9rA+NHP1B8KcxyBfLgwEVo+3R+nfZeaYRTjRz/lwMZ+yv7rZhjsOJ3bA405yUO7x9P08MOvvnjcvUN6tY1+79sZ8tuMv6Vd3STxxyVL1Rq1JCUlhS9QSK3URKlbA+6YKOSDZzmw4E8U7sgplJ9/+E7ObV0ksdH8XXMrEPDgVnrxlkL5ekdjOXl4HwzuQd/wrLTgz0RuSM+T6+94cFrOwik/op7sbwo63LZUaT+kaVLDTu23zpj4WcGWFekgJkHfHUTdqhv1i+rFXQJsAEkNvVwR01U2aosc6aoc4pOI0WavPqINaQmToFEb0hZKGidOnBjkryC4MFdZzsB8ZTkVnLuoOX9Rm8mcEzs1rt2VlpYWZEO56ORPoZ/9hjo5Odn2M8zYjQYhVU3QFhpuNMpNw0LtmEttO+pHbdQoc7sfM4z9zumnZlzGM8dQm3SN3yDUHwqTTmUH6rJMglzW+Eq/OY5CO/y2G6KruvRbBJ3hqulnf+ALVvSzv1CjvLS/cCUbfUPd7CcU1JWugLPPsL84b7RMf3H0EzssBGXZKwz7dQWSF20GCwMWklOzYKlNRXBRIjrKjcYYkYhUEkF7tPqiPr5GW7WFCPHrIOLwc7AI0rTT7RRMLKpLQB6tAUf91OgrPEYHKRNGG8X4yyvmOKRlBjYVpk9NO8Wcz9LGbw+aTjGFE0Bg4PX6/DKoZzvp2LKenNbaJ/9rmSu9o5ZKja1/SvHyX+Xbyd/JvBUb9BF3BAcGVl0FIaVum5bJ9dueEp2almLCw8UjWP/UDDfuUKANqR1tLGz47sjjAUTQec2qpMlPeVYkEUcJsvN7klyFJBmgwKZCm7EbG8X0RafNaXcKy5uafdTppzb1YcLpNzanm9dTFsoij9RGQv2hsrvwyizMOxFqZ3lQwtmN2xxnys4cY8TEcYYbXYKbDrp5Y2Hc4WBuaCo79iSToXHV71yBpOaFg2G7zQok79bAxN3ofG5MRroCCZsbjZ/a03zkxe8P6NusT0lxZAUygsqB6OgY+frb2Us3/frOsxiMudKoq4gQXYGE39bGjgGbKzdcwVE/Bnaz6qjH0o8BgxNAKfJIN+9mcbxO1mYC4L4zummn36lDUZY9FGYwI+imIH+6Mun0U5BP9lOyYK5EMgyncXNpCtnWJSqPuwlXIC+8b1CPNtElXp+88sVv0t6/VE48LAknwECLfy5wxtdn5khKuyOla6v6wngHGv/FFUhqh1+l/uBLhsY3aD9m47RXxmcv/2MVwyH8LWazkq7HoL7tlzQAfdkDbVQfr5oVSLMPkEQJfn2TGc1CCRds9mKCIWfTpk0zJV5WWy3Lvj8QOn8ZGLurf//+lnPnBF7WiiSBclF3uJVJaoZT2KfoJ8zqJEG7SYNuE48rlE6/caM8g/wgqdpPjZ9uCvussVOjLmw3j2dfNuH0G7sznNrA2MuCSacyI3R8NOMqgbq1/U5tjuHYTL+xwa9EHqKaN9nWOK5xGE4/7GpjH6HmvmG62VfYT9DG1M0bktAVSJ439KarMq5A7knFh8ZV/64IJCZAV15enttJIOPi4uj3oMDo97iaDz5sa0ZxdQ8aKcqe4zicXo/fV6Julwsifvi9UbTjJB7MBR6UVRRarob7/aphht3vZ+fhPn7OENAutALUNVOHn3kUv49a84swVyDMXJ/dWYxWIEqQP4LKBdRtaOex/GZACPi5pMhP9MBJZsORT38f2LJT8VvL/uSYoix/xqp18PL7aYZEKmG0/ObxtW2nn3b6MajqI2u6oe1H2JgwOJgEkUdI6OMR+21XCtK0B0DGoQ4FByTLuUuYCQv5Us3Bn+KcjGhHPH10jQFPNSclhLlxnsCja4CaBPK6S8fd36N9s+iPf/hTUrOWyei2MZIYu5OgxaC3vfhPoTTtOUSa160uKIxAwAFEhEDunkAyHHWsGn62WfNGhxftYK8IpHMSxARI567aabna8D5gV2O4/Yjb+Xi7LCJpQNLYuHFjvmSkdvqdGmVnk0SDKlWqqN/YGYf9zvgTExNtP3Vcm2GtkqvVGxOFMUx7jjVXsU2zz9INo2r123MZo3J+C/h3xrUQEs9yBhAadzcolXYlQ1njpo2QcGuOoCPIDo87vyB/dc78b951l+QVMt0SxxYktH/9GUP2D2gd2+lmv0AbUk0bV6j5KJua/YXi3PoR2neo/1MEkh2IHaBatWpuFLCLBBIF6CGBRJi9BxKFSx2FggUJdKlGeBTc0fRTkCwlGp3J9ls6mm40Xj0WbmoQSvUbrYTSCGCIJPOLYCWGOnkaG8SGFa5OS0dQuRC206A+nZ1NyVnAq0H2iy6hbksrSbT8uoJIjXiGMCpZhDZ+e+8jmi8nYE68aK6B306FZrj6qTngwG4TSaStgwoHHuM2Qj/SExJKatqo9wXIhwuTlE5gyLNOUkYYThv6pxJG9M9SRBJ59iAfuhcyqmm/PqeedupDBdmZ0e08a+XoNgnoKC6wbT1VAKiK52Z5pefAEZJWNQHn3+dL2GNECOSeEUjUtbZb2G0CCdh7IOG3CaSZBPnmMtq1fh5nNxOgwYFvCOHhHNvD7pUMJZIGhlAawkignNQdujJJoCyD4lEwR6qbYaYP0m+IZHzHE4efd/ygNzo0rs6K0WMjOPDAWCwlmC1e/+K3eb999NqZHt/2fI7jHKPNOG71D3u7AbUhkuw31OwzsO9y7/B/jkAS7GzsaOxk7FgoMDc7Efy6AomCtB9ho9DXDdIAAP/0SURBVMCVRKJAo+BXDZtqCImfTSBhV0KJU6jfCDqZastuE0fjhp0SWIW0CCTdsBkSyQk5iDxabhsMpw61R1A5gPoM22kw8KrdCjfCetSODqdq+gPmAHkkUOeGNDrJpK0RX4kj4hkSqX4MBrrySE0/3QT86qZGW7bJI0Qfd5hBh34jzBviqZv5xmRtk0ej9wQ4v91+6SaBNG5OVsivTSIp6KdBK4/GzcvB+Xnjp+6ixoOP7tmhxc0Xd4vxdK4bDeZsFbQFbifNyCuR15YlybChgyQxNpqFbYUeOEQIpCGQlw5NaNDurA3TXhlXXgIJ8FuEQSuQnATDEUh+U7EcE6DBgW8I4RE0tjvnNCLciqSBIZR7ujJpgPHAlZqaWmpvHPsgCST90R2OP+qW80a+1bdtPSk8RNrlvxEgD1KIO+P73/ph1nevPHWex5Odj7FQx3Fqju0ctzmmU7OvcKxH29A4TgKJPqIrkNSIp8TR3IDR7exDlZlAKok6kOA+AH5HzPLaBIDaiMOuYtm1UowYu6V1QqamALTbq0v0mzDaKKH+UHtoONIhcbDFeUxEDpyUox5s8hcaTj/t2kAsm6ljY9+VNvGMGLtpe5xz6XbaKcbuJI90c6DhIMMBhprCu1UKbdSYoPT7ewzDcTr4cJAJFQ5ORti/QsN5HI83YtKl4BjtS85wCm3Io/14nW5q5J02KWjcf8BRXZqMu61fvKcLyGMxaoQdj+BtF5/+bM/zSm6RT1wxyZJA8miFR3Bw4EfL8/u8+WjM7A9B469T7wrONmK1LRW6rSi7A+OVJ66Jt7+kLASFc6J2iBJgI5zQncJJnsIJ3yksj9DvSppycgrJw44dO/TNXLpZhtQsW86VFOaJL6lx73BEDr6w5+DeSm+iUV+qMeTbN9uoV27V06c4GPu5aEY7v0TjNjcFvEnQerXcvLHgYhtvOkLhvIGxQH+o7aCgQgnkrgYUdhBrArPJI+0Ot/5qB8XYODEbG5waB3aa1UY/3bRhsjdaJ3OjcV7nyhIHUbWHup22cBIaLyIHRsLVhVNMPNav5dd6NseadmCEcGoTbvwh2ianRgBtd2hXSgzRDu34xkYhYYRd2zH8qjHg2Hen6Cs2iTSCAaiUMO6u7NThjjXh7JPG75Rd9VUnmG+vO9kT3+HYMRcMbH3HbYNS0+qluKWIpW2BG5ULS3zyxuwCefSPElmeXiJRsXESxTewD8LqYwQ7sXX2l9M3/vLmjYWbF21lXdIWTht3KMrbTv5FCLpesxpkEEokQwkl+poKyy025De4rST0DfZdlWtZdRHBwYLfhTHTbOOxn85gjLfJJAgh94jbW38MiYSbk4Mt9FMMoeSKNckk5gV9kmtWvC0SWSlIoxN8xFtehGZe/QsWLFBp166dC3dLeuEsDFNQ5ptXDGOBoBMxjAVua3Qe9BF9zMyKUTcBvz5ypiAJFQYamLiwq5/Hh2gNsDSzoY/PKDjW9hMMt+LQYDosgtVpbBGppIK6I0F0+lXQBlmHpeyABvA4xqGmIE4pzbiWW/cw6gGB49VvaRJLJa3GjvatRNCyKbEjkYRT7SSP1Iirq4CIbxM6riIirtqoMajw8RcfOdtupyAdXoNO8NSh4UwDg5Nqrh5ykmM8A8Zh38VAp37Tj9k3kV++2ak6P75+lTqdj7r+soH1xp7bJQnDoz9ov2MMRhQ+sn5mZqEkNu0qTZo2kU+mL5V6DepLmyZ1DsoLNASvtQAsd83KFdK5hleiyHId4Irp9lyvLCtIlXYtGrCcrZDKDT6az84vlinTfl1dtG0Ff1BX21tZ4s3PzC9MX5vhLyniI+2ddn1iHbjpoZ/tlWBbBPTGg3ZqtiFqtBnVFkHi4122PxXY+BFxJVxcyeMcsQdwtKgKRXAjKA0NN3OcJa7Vq1cLpUePHnzhRYX9h9drBGWmZUDN8iD4m8iZmZlaTtCuqlWrqt2Eo8/zkTj7prZX1In2ufgGHZsf0anFiQ1qJh+0/hNBYAzhWPfrnJVbVs+d+VVsrD7h0jGSYyXGSI6vrE/aWH+6UEYbtH4Pl+64uDiOr/TrViLWOeLbbd56ghTUjwi2ucqGAIuqQHBwsZw2WKiWU92YPNkBdbCijQMU/agwFfo5kSJI/XQb4aBHGxTD6A1LBDgIGnc4YbjTz7i7ih+RyiWmvva03kLrvSyx2o+2ObRT207Q72iftGubpTbtGoOB/fiafhJGasZBHym16mjcHFiMjcJjMKDoHhqnIL6+0UfttDO+EaZFMW6jkW8F/cyPiU83xQqWvLSujbv2H/rIXaPqjj6pXZxOZl6WioVozIMLNxfKE3+7pGW3fjK0Zxvp3qaRNGrRWqpXSSIrsWJGcDDhrNMI9hjazy2x4XzMTX9Zj7jRhw3hLrUiyb5LOzXTCO2fEVQeYDqwVx6dGvWlK4+cFqgxD9iagjrXl4jRJmi3Vx5D3dSEcxXSgtN90FHhBHJXYAehdk5UxuaAPZEZQRydiOHWyZqTON2ASYdaJ3xO/Fa4uk2YsTvC1W35oQLuiBzawnqlWJVqa9M2nO3B8tvhjGuON3FMWtSmDaLDq9uya3r0GzsGDKfmCqASRIw1+vIMBgmbzJl9T3TTRuGEYoQkkWGhwj1UFAw2ujnb2A2ppDAtXJfe7WZlZel+ZPrNeSgM4zXQTW3CM+sc2f2oPt2euWtorb6H1/dIMfiy4YNcvYvGSDJtRZ68tSJZjhw8UHq2a6Q/b4hCkxOO7CKtGtXR/UMR/PtBwkTyFPq4F6A/1ObE7sL3N8z5yjpvaLgRRcheSSNh90yGI5Jmj6SVXBDYD6mdZCKCygGMiy6326WPsFE/qCoPf13PfqSNsVZJI+qZk4U+xsY4TLf9ZNZoCj/rZD7thDnC1nwKRLcBvw7g/EJAZcBBI5CclCynDTNhURsJ47fFaXeGoVIw1+v05gzTyZ0kwMQzx5g4EJtQROSQk6B6c9RjqfpEmE0SLb+2A4qxUyNM25IJY1yCbqPRjjUeBgQTX0ki3RQMBErGjCZ5pKZwksBgo34MMvYqI4U2Q/wYj+Ikg6Fi4hgJF0Y300W+7QnK+MuC3x/r8hw2+uRzBrZ69s6h1Zo2q+KXIscza5JHbvCfODdXfsysL6eMGiTN6laXIuttUZSjJMTHSpXkeHVHcHARlVQ1LrFW8yqY1Q7q4sG/GEGN3LkiSU0SSU0SSV0eoN9ESGQlAusD4735Ckzge7gWmaTmFICxVkkkNf10cwXSaNhsIsmVR2oK0zeaIIk0q5BhXqY56NiTDJUVV+389EHoZ3zIouvUqWN/TBx+voWkmm8ksSBT2vSqk12c1IiLM35+Js/l92A25sfC3a6dHxFXwYk8mJPh9gW5UaGcx6Ax7+LmAFo3VVKjtpk/3UtCjTTd6OKIBVdwmAINAH93+gnMe0H+CCofWJuW00Lg5gOdVG9A1MTBHW5UJpoNTCCEqHuGBYgkw6CjPFE+f87mzZ6iHTtwPOPop3ng1Jdo0Eao9VM9cKumn3akpR9fRnxuKqPT/I6wF8TQa1YfuepITSFhdK46wqb5NSSP/u3bt9v+ssB4JdZjEAN+IoTa2JENHbCQN/WzH9JNOzUfsdANcWcXVUlo0HfEFWd0q3HhmM6Jnhi3T7+DZsBP9OQW++WNWYVSXKOVHN2vo0R73EooKxu4VzDyGR8prjNw/MDEtGZ9N0x76Z68DYs2Mxxix2M7p0b9K9CmqPQzPtRsq2i7ps3qNgmQIvrt79hVqVLF51yB5MocNbC7hlHZGk5QX9oFwsYznwMK/QwQ50e6nXMkNYV9k32W8yXdnCtTe505/KZzRrzVp03dyGd8DiJIGfgZnwff/H7+j289dVVcnDcPfYI3+7qBGFoHfGrA7IPnXGBr1Kl+Cotf2GCfYj8qsD7vU1Z/4s0GbzxMn+IqNxCuTx3w/lPeDkKUFVftzs6ydetW/spMuQhkrSPOvXBgl6bXV0+M4axedn6sr+mXgoP8hUOE/EVQXpCE8mcbNmUWyvc//PRawcrpv3IkwORqE0S6QTKVKHKQoB0DgzNc7RTaCWsS5mDBb+nZj645kHAAoTgfJ5MIIo5NJAl+6oPaaSsLnHgs514TyI0Jrev27N79jot6Vxs5uGm0kkInL+TLMuuy/PLIz+nFdVt28pw6tAePq7T7HCMEMiCNjr5+dFzNJiPXTnn2wry1s9czHBIhkOFR3rkjbLy9JZAoO+2DCNe5slrvMcNvOnfkmxECeXDhJJDfv/HEtTExxfyQOPsFx3Rbow5Vcw4wJJL9iHb0D11EMBrjrdf0p+zsbH0SxSdN7Efbtm1T7SSQzEeYnwQN1QcM5e0gToQeo/7dEUh2DHYIQyBRKNw34K5/5NiLn/hf31taNkjhszAmEUEEBw9Rbpm1LF2ufPi9FzOX/PwTSSEGAjbMIIJIN210c7AwdgwUugJpuelUWAMIddAKJO8+OWjw1E7yaPYx0m7AMGoOKmoIA/Y5avY3NVgwHytGVuxw5NH+WDH7JP0kkFtq9u/Ur0PDB67uV/2wjrVdUlzit0cmHhwd5ZL5W0Uenbp5zm9Lt/1+8/hTzurftVVcob7YWzkRIZABaTjymhPiazYbvu77Zy7KXTt3A8MhEQJZPgT1qV3AGS/oJxJJIOkmiXTOkdQU9ksSSC64sD+yX0YIZOWAIZAPvDllwZTXHrshIUHyUEe6AgmUIo3Gb/Uh1ahPexUSbi/7lZkD2Jc45qON6FYl89OgGKN398tOof3mgPUjDJv7H7xYFIYOJvQb7QQLhprPjwv5EbnCEvGGSrFPvJi8VIez4Ti1UYfGMX6n2/hN/FAJtTN+UNoh54nIv07YDotQ52B09h5I6xG4LZadpC8ojG4MCqpDBROCPp6mm5rCPmDcFA4atBmNNJU0GmE/CteXnDDhjK+GPURB81FHj+nf/JUHRtQ8rGOaSJGDPHKfCInYN0uLZcLXG7/7YfK318YUbZuLIgp8hySCCCIIRVA/NCQgHJw3eATdvMGzvBFUFvhFvwOJsVz3QFLTb4Q2jL+8AeBb2WSX9p5I3KDrr3whTG/gjbCuWf9M3rQBo3mjwRsOc/NRmVAhBNIJFFiZHYaTpuUsjagokYxMkVVrRNIzAvd0tGVmiayEbeMmbnBjIvzIpMi27ahYJIe7BMnYERAeQ709PRCP4XQXFOB2cKvI+o1IZ0tAb9nGDzCJbNgssm5D4Dw8H8/NNHh8CQjGZhxXWKRZjODfjGBiSEFHt91OQUcP8rNdU6PjB9mZKr/1lmv9LKGz/ZPwkTRy5TH0cbWTOBq30xYKYy+LRJrVR7o5SNFdUhLrjj7s5IsvOKLeo9f3q1InLcEX9HFw7nf0+t3y+t95vvu+Xffagp+/vCvVtynD7YkKfKQsggj+/WB/CtunKgIpKSnaP3e5tSuCA4/AJ6Nt8khtiCO13+8nWcRw7lESSYFfBWOvTR7j4+NJGt38VjZvFGhjffMUHKPr1q0rXJ3Wc1ZSVDiB3CvERIt8+4O4h40W9+jzxHXcWSCSa0X+/EfcI08T96nni3vIyeK6/UHMllHiev0DcY29AsSwEIw1Rly3PSCuW+7jMqe4rroFcUeL8Bu7IICuS28U+eUPcV9zO9I6VdxHHgt9urivv1NcL7wp7sEnBNIfdoq4fv5NXK+9p3ngBjDXDz+Je9TpIJkgnCSXEfxXYCYNkkXV/IMBwyaHsOvkYvyGIHJF0hBFY6OYFUZqQx7pN3CSRzVUIDamdq7WoP+pj9wwtP6tF/VISI73BL8sw+877ihyy4O/5GQ8+f3K27L+mfh4suzIxUAZmdgOMXCOc7ncaFxcT47gQGN3q0gkEBQnmYj0s0oG1AfAt62VPEIreTQa47shj+bnDm0iybqkxMXFKXk0GmH2KqSpd8wdtjarkPRXJlQ4gSy0fky+3OBK36Yt4rkZBLBHV/G9+4L4r79UJCtb3DfeLdKhbcB285XieudDkanT0etADHNyrQRwurx8ceUVsKKh88SF9FwvvoUgt7hyc3Vh0nffzeK7Z4KuYvruvxVys7iyc8TfuIH43nxWpG6auJ59VfyDjtDVTddP08X15RQ9vzRrEliNjCACAIOGTRDVEAa7CtvfMAMPByNq58BEzcHK2DdUP7JF/64dX7p5SM0zTmgbI170B8dXevRlmRU7XHLX9xnL3/5p4VXRK7791ArSNCKT26GFwuztm4vydsz1FeZGHqMcJIQjAqbPEqavsp+avhpB5UGABAbII9xB5JEaoiuQGPNV00+Jjo5mvQatRDItamd9Gz/P5WwXRGV7jF0hBNK5QZj+0ELYJbiiOGs+S0r8F54lclg7kdHHBlYXlywT36Xni7RrJf7Ro0RaNBfXj7+IRGGW08/vWOBjbN5g85F1XLz4hx4prqmIt3Axl3QC4a1bIJ3WAf9h0K1bBtLgyiLDKQzr1glEtou4HnxKZNp08Z17WsAeQQSVEOHII3UoaM9qfmL/0X2avXnf8BpH9Knvhm3nx8HZ/GOi3PLLWr/c8PXW3z7/ZdYl8at/mGEGPcY5FMhjFMaGGIwpUejXlF19lEEvHTeZJi6P4/fE/k3YOPXFH5d/eNPdBVuW7bBMERwAON/EJsz8yH5IHUoaDYkg0RB/hERWNpAsQvgYMspJIkka6TYrkPTTbVYhQSL1A+McOw15dIpzvC5rDA9tSwcTFb4CuSuwwCznTpDEcZ8if0+0apXAfsXiYnFlZfOFG5GEuJ17EJOTxJWZbY38ITAzYUmJ+I8ayN3L4nr/M32srUCaYt4apaYfk4Zr8TJxnzlOZPVa8V19kdp8550OUjtP/B3bivTuHogbwb8ce0+OMDlYrn0HJxfnDZjxl2Wn2znwVK9eXfgrB9ZkpINUYWGMJ77rmedc0K/ByzcPTG7eMIn7HUNflnHLh/MKfHd9u/Hdv6ZPvTx1+1+rzKBnBCSLv8hg56EyAYO4/hLOW1/+Jk+8MUnenPiVvPvZZPEV5JRJCuOjPbJu9Sp5+d0v5M0Pv5L7XvpMfp+3EkPGQR0m9ytQLvwKcrgRM4L9DH6ZxHydhAhdPWrcuLGkpaVpv2X/ZD9NTk624xhSwe8bW6YIKgfQjWzCSEIRRCLhtlce6baEdWkeVaufL9TQz72Q1NwLycTZBtgW6DZjunOsr0zYrw3T+ZmCULCDWE5FqN8GPzZXNVUfQ8tWEMnY2MCeyIR4HOQTycoRiYtRYshH3f6GdfnadyA+ySEIn6bBVUnObXzRpkY18V9wlrg+/gLEcN1OEhkKptmqufhvuCxwLu67JBHlSmV9nKd3DxDRxECaEfwXwDZqhNAfyafmHw4C1KHgJF1YWGj5DixC71rpp9uQx3Rpnlin/+m3Xzog7aEb+idXrRrrl2LnfkeMCPk49Mnfc/Me/mHdA5umf3B7Us6yLB7L6w0VFELYMjjYQN4kFuNG1zaNJbYkR85onC4TOufKhV1ilECa+0sDdvf6VaLknv4eubpDpnRP3CLVkuOlXdO66O4RvhXB/oHz8bXZ3uXssxbBsF+qILlg2EED59BdiYH6LbcD/K4u7jKD4zoB+y7DCU17F+EHGBz3SBadJJJu2HX1keJcdaTQzRtuunk83EomSSKZpqln51v3Zgw3mqvW1IS1Cmn7DxYO6J0NC8yIZSoNrhh26SB+kEj3/U+K/Py7uB57TlcJfc2aiPsB2GbNE9cjz4hs3y7+UcPE36aFuNZtENcnX4p896O4/vxHfF07BYgiSWFBkfhHDhGpXlVca0AgTWPkLMJw52olCKh/1FFKGt2vv48eX7CzAUeTnEbI438BSo4coJ/k0dhDw3eHXbb5vYRZdTR3p86JKNzKY0btvvU6Dxzw3E1Dalx8Vsd4t8vvC/r0Kvc7bsxzyV0/ZG58Zeryq3Jmvvey281PBDoIo4U9vf6DAVyztG1aR7r3OVzeXeQSH8bbGP6G1S6QEOOWJdu88nNmmpw0/HBJTojjtVqhEfxHwUbjlLIQNrysx9d0G21IAkESAbvbrEyRlVhBBxY8Lds+5zzeRAUJBw5+z8YigIjncu2kE7S5o6PFi3m7JDdPbfTbwHFu3OD5i0sC4Tie/lC4uPrPPDD9SvIkAMWCsTCw55GCOiIZVCKJsUJXHC2bLcbGcTOM1vp1amd74NvYXK0mKtuLNJWjRpzgW66108T30G36+Np92Y3imvqr+Fs0Ff8Dt4jk5Ir77EvF9esM8d97s0hTFGz3zuK74kJxPfOKvk2tj6zPOBG9E+SwUQOR5ESRtJriv3is+Lt2FKmWGugA8fHib9tKH5freeukiTRGfDRU/5mj2bsDq6Agjv7WzZWAaueJ4F8PPsJl5zZCWzjtDDcDAP24s5QVK1Z0XbRo0diFCxeeumPHDjSeAEIHiLlz5/ZbuXJlzdmzZ/dZv359fdpKLDJYFtatW5e0fPnyJoxnhHama0ij0bRnNjq6y4heh7193/CaI4c2i5YS785flmEEEqu5W10y4eutsz6YOn+se8mXk3kdzKvzGi3tdNu6MoKPsbu2bij12/WQV2YVSTEYcxlPsCUaZbBsW5F8tDpRRg09XFKT4vSlon8TUpp1r1O9y7EdPAnJkY3cFQttZYY8hnsy5ySP7Gfsq3STPJoxwvQ/PeAAgmStcFu6LHvkFVl8z7Oy+L7nggW2ZY++KkXpmZI1b6ksuvP/ZN0HX3Ms4GMaJYXrPvhSFtz4iMy+7C5Zcv/zkj5zTiBtjK2+gkLZ8OkUWXDzozL7kjtl0d3PyPbp/yBw56UyD1t/mimL7vo/PV/m3CXi4hPGSgCLONp7HqnpN27CrEJSWIcUuvkyDevVKaauKdYpFGwTltNGZXqR5qASyNDCssE9ZP37iO+tZ8U38WXxvfR44BFynx4B2wcvBd7EPmGkrhpypdEPAun78FWEvSz++0E0E0Ea0Zh9N18l/p5d9S1u/8nH6fH+Ni0D+yjrpon/pcdEatXUR+A+kEb/rdfoaqd/cD/xvYgw7sMEwfQ9fg+I6aBA3iL418MatFWc7lC/GRiMjToG7QWk8QR09KvQxpsWFRUduXHjxjuysrISEtEuMVjEwabPwjMzM+MwYYyBPxlyBgaM6vzVmPT09Pi8vDx7rwUnG5JGasrWrVuPxt3ocBzD/Tb6+7kUrjpS+EsWSEsHpJJ2o08cc3jDt24fnHpYuxr+Uh8H5yPdL5cWy23fbPts6i9/jkvd8vNC6zr0ejjgUfMRjNEYCHm9hwT4qzKHd2wq8Y06yTtzC3VcCM08v3O5fkeRvLU4WgZi7KlTNQkk+99FHonU1kceWb39kCtiU+olW6YISkP7skN2h6B41t7HIPLIlSPzcmm9evX012cYxj7KpwVVq1bV+RB+JY8U9Gt9Y/dgvERDEli4eZuseeszyCRZ+/Yk2TDxa5W170wK2N/8VPLXb5as+UtkLfybv5qqfctbVCiLQRgX3fm0bPnuV8kC8Vv9ykSQyBfEm5uvu8uXPfa6LLz5Mdn89U+SPX+prEP6i+95Rnzc+kMSCfFhHl77+iey7v2vEP459Jf8jlog/GACwwfGQZs0wm1rpxtaBW7Wp4bR7RTYVei2UtcbCrYLasu051+zOUA46CuQzoILQgkaSgrGuAb1QAYTAiuGJIu0NayPkRDEjnEINFpFnVoBoskGZlYOSABjYwJxuATO43gXQz+X3mtUD9jpJ+lkfIKPv2vV4LJEwF+tauAFHnOuCP7t0E6NMYLtk9p0fvYZtVt+FRIq496wYUPDgoKCozAx3HzYYYfd0r59+/EgYz9jUIiaO3fu0CVLlly3ePHim1atWtUAJDEJ6RWDlBVAx4MErv3zzz9Hbd68+dbly5ffANJYlWRw3rx5Z2NCug7HX79y5cp6OM/JkEbZ2dlxZsBhPOPmoJSfHxWV2P2sKy/onfbMhCNTa9dO9Eux1WUIkiYfhoBX/sn33jN50//Nnvz2tVWy527mYGf26JBEMi5JMa/NkEiY7OtleGUGeyz3MQ7p2VYyU1vLh/PzcO07SSS7f2a+V16dJ9K9d29pVq8mf8vPCv13wefWb0DGie79j2A/ILT9qz/cyiPJI2/+SAbMjaDprxT49aPS7Hf8PiA198gdjD7mx9waX6+2tLz+fGl9y0XS+PyTJSo5QdyYAxudd5K0uvkihF0giU0a6Jzoxhzrjo5SyVm4UjZ//qNEYd5uccOF0vGZ2xH/Yklu2UTvWLNAGDd+NkU88XHS/JqxGt761kslpX1LEMTAvO1Gp8xbs1Fyl67SeJ7EeMn4Y7YUpe/A4HvAiyMIuP12AZwPglYgLZuKAecFrjpy3DRjJ4XjqrlBp7CuKU7SaMB24tQhoO2gFQgnw/IiNKMVn3EO4iSNzsdIxhY6wJPYkVAyzEny2CCNn5rHBYU70uF5zKqDHTfgVXfk8fV/B+jUHAA4GFgDAzu6api17Vs2HRjoDxzmd2VmZvaIjo7+rVGjRqtpw2Qg7dq1+zA9Pb0JJpFRVapUeRNproV/NAgg7pCkAIMDV4Q2Z2RktMBkclSNGjWewMCzOSsr65QVK1aMRLrNq1at+jJsRZiA2iPuGkwu79SvX7/QudeRK5IciDZW7Vqj+dAzn7h2QPWbx/dMiol2+UqRx/QClzw4LTP96R9WX18w69OHk2MKuOFRBzJzbcZttHX4IQfkXWVUv06yJqa5fL2kQMuANZlfBPI4xyutu/SSw5rVlWKOIf9SBAZ8v2NAjQAw/ddIWQiNp3HN29bhVh6pQ1ceSQQo7K/stxT43c4XZ2DTn72jtsabAwo/5sLo1BRpdM6J0nT86VLvpOHiiooGsfNI3ROHwXaaNDz7BI2jc6UDhVvTQUBLJK52dal7/BCpcXhXafy/k6XlhHESlZIsuctWizcvX2JqpGpaNQ7vJg3POR5E9WLxxMUG0ouKkvTfZylhrNarkyQ2ayBFm7dL9rylujp6sIGxhI+r7dXGEOFYya6mmn7EM3Z7PLXSKVW3Joxg27CcpcC2RjmY2BMCuVcogzVrITkLKoIIKhMwOGhHd5BFHQB4R2n5VdNPtxGu1GFiqA5SudnY2M63bdtWvaCgoBfs05s1a7YK8ebj+GoIa4k0FiOsAfR6DBhdYG+J+OPg7gNpjPR6IP7nzZs3X9+lS5cnU1JS5iFOTM2aNVdB83z2qiMHnC21h7Yc2rPLa7cOrXX6Ce3iXC7cBQXtdwTfXZHpktum7Fj61i/LLiia8+FEcFgdzJx5dvopgRR2EueAzbZXeiC/EuVxy6gju8pfeXXk99X54kHZvD6rUKo27yS92jXWPZP/arg80SgJn6/E+VtDEewDgtp/OPJITThXHtlf2VfZz8xNn/EjzPgD3wz0eSt8ng4L9BdvQaGKz/HzvXR782Hjt5lDyCPh4ZM6t1vy126S9e9/KSX8UQ/0s6j4eH04GA0SyRdqCkEI1741SYpzcgLHxeM4RsB/f1GxZM1ZpIs6Dc8+XlI6tkI+imTrD78zqYMLjHuYFjgf2OSRZNKCWXhgXQZpinMlknXMvfK8UaDbCE/hdBOhPIrty7Q1C0HhBwr73DDNnZflDQt2Fq6S8PtGppNYQRFEUCnBxxTWQGCkFFnkYIGotp/hbNtANjp8s0BKIosWLRq4YcOG0XAmISyHfQDSFP50xG+CSWIBNcI2IJ0kpPMaBpWPMNB8ArL4CuIloO+s4yPqWbNmHZ6bm8sXcrJTU1PzzeSD8+nja2+HUwad3Lf5xHuOqt6nZ13R/Y42eURuo8B/f15TIjd9tXXqh1P+OCt5/dQZZgDjNXC/o05a1jWFSiClQxe4TkmIiZZjBveWb7dWk4d+yZLo+ofJwG6tpMT77115NECrxd/ALyf9h6H91iFlIWw8M+dZoqTRCCd2inPPI8UQACd5DJ0TKYY8GkEYn4PqeQ8FcI9iUotGktisoXhBNFc8/bb8M/Ym2frjH/pYnCubqV3bS3LbZkpC17z0gfx19vWy6etpumrJRwJgWJK3ap1k/PaPxNZNQ9wWUqVjW3FHeSR7wVIp3J6hL9gcTPh8O8mjY57gGBnoYKW1GT+dbiWK1E4YG/fFcn8s24sGAGxLlrNSYL/VQggbVrBjWM5SCFdwEURQmWA6OoVk0XLbgwai2OGGXNJWrVq16ej0vWbPnn3TvHnzrsvLyzsLk8U3IIRLYO+9ePHiIzEQHBkXF/cD4tcDaePKYyMkuQGyFO7m6B91EHdAQkLCdti27tixY8T8+fPHYgI6EmGpOC41PT09kX2M5JH9KabrmHPP7V3v+TuGpjZoVAWDjWMxLTDeuuT9+YVy93db3vrtp6mX1sj4cwMnKB7LvDu1HhQG5nqta60QgEhXqPj8Pv3G44iBfaRKix4yuFc7XtcBOXdp0dMeMODGyO0P/IJGBHuHoBoz896uiCPF6qc2eTTCvkbh3keE2Z/uwU0c+2WAlBysFci9APcwxqXVlFYTxoNINtbVyh0z58rcK+6RlS++pyQyukqytLzhQknp0FI/85M1Z7EsuP4hWf7UmyAGfn1LO2vxCinYtF1Su3WQmGpVoNtJbJ0akrtqveQsXXVQH2NjqND5AIAKLCJQUFfq5x/OB0ZTnCuPTmF6rG/exJu6py0c2F6onavaBxsHpWGaL64HPp5ZcRNRBBHsNQJ3joYs6uBgiQ4ICLMHAeM3tho1aqyvVavWLZbNB/fN9erVW9uiRYvJiDuvoKCgP/rAU3Xr1l2MQegvkMsdmDDm4m5zVYMGDb5FnLWYbAampKS8iGOzQEhfw+BRB2mnIJ3HcWe6COluys3NrcZ9U3k1u6XUO/L8O64aUOuBK/smVk2JCt7vGI0xLrfYLU/9lpP96Pfr71z9/Zu3pPnXZDlXHrnq6Fx5pNu8fe0UK8mKBclchYi1Hxr/+ZJMWvUUGdGnnWAqQFDAXvqYipbAJR8oFGxcPDNvw+KPCnO2HZwv3e8aph/tb5h0y0o/NNyIojwrjowXShzNnkcKf3EG4fqUgCuPFPg9iOfGjaT+NrJ5ccYij9r/EP+QIY8GvpISqdajo3R+6R5pcvGZEl8vTb/3uObVjyVz1kK9capyWCvp+Nwd0uzKcyS+YV0lnnyTe9tPf4oryiPbpv4hrugoHFtLcpevkeKMbImrX0dKcvIkffrfqB27eg4SdCzkmGjPCw5/0JgZTjQFh/tQxZ5kPjSu+tmpqJ13YpmZmW5z14XJTz8nkpSU5OYjOHQO7TToHB7Y3Wl9zhj/4Dl9b+5QPxkMO7ItJ4KDC0+UW2Ysz5BrHn/vjZxl03/DYOdFJ+ezzRJqkDvVRozfhFMw+NPuhfainZegHyjg9mJy8YGQ8pdqfLgjVTfs2vDpzs7OVk0/0lCNQ4P6HicXo3MaDa/fq32Te8f1qTZ8SJMoKQERMo+sCX7fcR3mt2f+yFw3cfra22OXfarfd3SSRwonK/jt1UjkTQdCy8Y7aaP1w7mAak+TPn2vvGjc3QN7tIkqLNq3n/jk54RWbs6UV374R1cJ92x42j1c4tWXZrz+KKTvFndelvi8yHNCksREx6ACfShTP8p//563LPAbkzVTEuXSEd0lyqMfqbdCyg/u6dyQnifX3/HgtJyFU35EGmyLrAjVDj+FG9mMW4XhEDseqld1oMV6vWgHVCUYt1WzrYL4+KhxA+OD3RcfH0+/f+PGjWzLfpAjH8Z7P25+9IImTpxoLqy8F7jnBbFr7K5Cw4XbNkMaLa/CSRrVYMGQR5SVq379+vrImsI5kDbOfXxsjb7jSu5y8mivOyoq87evPnW7t/vRJ9043kMCifjsanxRIyq29bBBN48/9ak+bepKIb9tfIDBD3xnL1oh//xvgj5m7vTSvZLStpmuJnIv49q3PtXvOFbv00XfqHbz1+PQtlmCdKdP/0vmXfcQbl62SrPLz5Zml54pvkI2P0SJjdYVyDmX3SX5azdK82v+J/VPHiEzTr1CCuD3JCYooWST8BUU6Ypmlc5tlZzqKuRe9Jm9BW80C71+ufeVr9b8OvG559E18jEO2uM/JLS/BfUzoyH86kbQfIF+40Wdax9DG2C/Y7/yogn40da0j23evNmPmwz2OT/8ftPHwvSvA1Yoe7IOHNRRAPW3a9dONQYT1exA3CzcsGFD/TkmqwORMOpdFgpGOw8KRv3JDTt2G9KpYb+0lNi9GkAjiGB/guRhfUaBTP5t3pziHevWw8QlSAbx2w1soD60U2o/O7dxO4E2rvE4mRJo7yo8Hm1eCSIGAW6eJjnURs9zIKqu/NHu1Owz1EaQruq8Zsf1GNm96dM3HFmtb6+6Hsz6O7/vyBt0fhj7r01euf/HjJlf/7H0ytSN3/+B89h90JwPJnXDppv2OW/RD9HP+SDfLAC18Xhq2tRftUHD3t27DWxSr6Z7X28APSiD1Vt3yHOTZ8ryTRmyZmumrN6yY7/J8i05SD9X1q7fIkvnz5eFM/+ShXMXyQqca3NRFMjrdlmJ8+/v85Yly3DePEykx/dsrde+N2B7zc4vlinTfl1dtG0FX6piJYQTrkmHswcJqlc16lYRqG6/z2rrqtGGte1jXFfNdg5NUsWbHn51QNs3v3lKLFiwQPUBBOcip4QibDgXQzifWSI1a9Z0NW7c2GXmNpJGzm8U+g15pJ/k0CKIuuLIp2vsY/SjvDSMq44oH71Jo99dp0P9jg2rvlCvbYfu69z1M4vWrV7vchWi77o8CNe3fOmOqtGsab/uHYY3qJl8UD5sT6JWtC1DNk36AS3DJ7WPGSSxNauxlWgYX3bhymFCgzpS++gBulqIhhl4oxrxY2pUk60//qYv1VTteZgkNm+seyH5sk3gc0FpsmXyr5K/ZoPU6NdVz7n+g68lOiVJ4hvUlujkJHXz0XcJ2lhJZo5U7d5B4urX5l2Yxj8QQF3g5lPk53+WZq5d8Oc/uHTTp8wcYNzahyiWzbg1jBrtICgO+xHnCNS73b94Ps4laF/ax9AO1c8+Br9+Wo197CD0LxsHZXmcHchyRhBBpQQoE9so+nCAKNFNDaGfPEq1w66Czu2Mq5MIhaSP2tgQR1cWnW4j5phQv9Oe13zUsaf3afjyHYOrdmhbnfsdd5JHLqBFe9zyxeIiuX3yls9/mP7H+NTNP/FFHXO8XpPJi3Fbhyt2568oeFDsCe4oSfREScJ+EU9AR0VLlZhoic3Pkrw1iyV/83LxR/kkPqUKwqIEt6+qEzEwl06jYkSvsYK/x4j2q5NbwBfBLhDUvne14miEfkMmrYUS7ZvG7SSPRkz/hd29ccmCvxsky8q7htY48pohTV5oOvS054qaDu3IvsYbOcTVVX/wi4MyT+8NcMcpq1/5UFcUN33xo+5ZXPPax5KzaKW+ZV2tTxfZOOl7mX3RHbLhk+8kZ8VaWf3aJ5KzZKW4QTjj69eV9N9nS/GObEkbeaR0efle6fTCXdL5xXuk47O3S2ydWvrrN5n8nI/jpxMPNMjtqSD2HGC0U6w4xs0bLM4FOp5SzPjLMIKEMCmJnwYOBtuS5axUOOA1wAKznApn4UUQQaUBbq4d5DGILHIQoA4VruyZOBQzOHAyYJIEHx1TTD+gdgptzsmGYvyU7b60xMSup197cb96z9zYP7l2jThv0Msy/LZhCbL6wsy8/Ae+3/TYqu+/uLJG1rytJi2TN+aJpDY0r8bNtOjWRAHe7XLgq2gEbt/9+yR+v1fFh39eFwga7waKCyRn7SLJWDZL/DmZIIopEuepKrG+KqiDKPHy8TWORQHY6VS44FzIaeDCI3CC7W5fJBRhw609jWH3NjKcpNFIKGk0wok9dK+jIY4U9lmz5xHxdQ9kfHy8fjC8au7crN9W5f3qRms4r2tC/LPHpw0bN7jte437n/1Adq3e7bj6j7GG96o87UEF9wjz8bF+zkcX0iygRPjmtT5e5hYWlwtEMVa2fj9d5l37oMw48RJZ9tir4s3NkzrHDpbULu30Der0X2fqzxzOPPlyWXz301KcCcJ49JFStcdhsu2H3zDiuqVKx1YSnVpFVyD5EfO4tBqS2rWdfj5oy5TpuhrJ8x1oYF7AXx0b7THTuBlON8WElREeBDPmhgPbjOWsdNivLdN0NMtbijU7C4LuXRVaBBEcTJA9Wh3eXq2DcDA3bobZOpRUOsmZU5g2tSFs1EYY5vSzj5h+QtmU0qpGmz6DHrxuYM1rLuyRyK32UsyHIBZiwJW2FbjlgZ+yt7/wy4ab8/55/4mYmB3cY6PHmzyE81NbySiMP9TOYnFqFkFA7y+AVIHM7Yv49FGTX4p8cPtLpCh7u2xbPk9yN60TF8hidHSquD1VpMQTLSXuYlwB6BwuowQTuQ/EM1yaFSOYeJ2T8QFA2uFjejYYftWJ7riUWMv0X0VQuw5HGuk3xNFJGmnn3EZh/zTfd8zLy3Mjru75p52EEXbd+2/II8JUr6/SrV5c51NPq5IQ03NTFsgX2mr9ZJ9c0Tcp4f6j64w+e2inl2r0OO364urt66OJHFQGyRdc+CZ0raF9pdaI/voBcDTcQBjyndi6maSN7C/VB/RQotngrOOk9e2XSbW+XSSxaQOpNewIaXXbpdLi2rEc4KT2iAHS5u4rpXq/bpLYorHUHNRbWt1wobS68UIllymHtZKGY46Vqt0PU8LKczAPGIuk7vHDJG3UQP1UkPnVmgMNa0w0Y6YKwbnBEt3KgRsA1UasG3BtP+HAcdhyciVS3Wwraqik2JPMhcZVP+/eqNkBDYFkJ+NdGfzaodh5UCDamXj3hQ6lG4Xh99Q5fMz4h8874qbISzQRVAaYl2iufeK9d3OW/TYDg0QJxgau8XEztHOjdAkGiiC/cWOwIGnTl2jox0CCcSDwQgLavL48U1BQwL2S+hINNY7VvZHUBPe7GD8Hlpz6Q1r3PqzpA1f1r9azWx23FJdwQNWoipholyzaJvL4T+mLvp+z+tbktVNmmAEJeeBPo9nklH5jN3HMKqmxQZQ441psAk0b8qqP1YDAyzSN+RLNhffsj5do+ELInJWb5OqXvtHfoUa5WyF7hhK3S6L4hKmgUPK3rZesLRsEmUUZJYnLnShul0d8HsTJL5CiWI/EJiVLQt3a4gUB584knNlKqWLBj5Y3SqsqL112rERHVcxLNBTYVFMan3DHBdFJ1Tut+fKhcYXbV6czPsPNcWy71NpgAbZZYI9eooGtrE3+Bnt+oXuGsBVo5ioDQxoJJ2FUgwUnYWzcuLHaCJJGatopJI30o4x0tZGaNvYluqnd7rTo3JYD+rSqW2VQ5/oJJ/ZqFJc2oHGMJEY59i5D+BTB7/bIrM0+uee7LQtXbdjy0R3jR0/o266+62C8RKNAX9RvLyKjJHRBgw/6Gi5ObSR16ta4jMMr0sc5ARKIYxnOtOxgklH2ddxU6fH60gy85AMhfULTZt+GWX8X+wDC8RLN2l8nPvsKhu18mItxbaX6XIiYl9fscLQHdVOz77Gfob14MU6XoD152b8wR2j/Qtv0xcbG+tLT032V7SUa1MaBBTsTNQpNO5UaI4igssEiTQD7CNup+iH6OBuwbVa4tmkjJgwDgbZzI7Q5NYV9wkwy4cTb6rgho49o+fo9w6r37JaG0ah4J3nkuMs3rX9a7ZXbJm/9/utf/vmfIY8mL85z0c3jjN4dcP32YES38Yfq/QVMRTpQl08wT6kE3AEb7v69xVKUsVmyVi2U/E1rJSkqWmLjU8UTk6J7tDiO85GbNGsqVcYcLe6UKoIKENJ1Fkrp81ScVOwOyNLwB2b/AzvzHliEtmv6jZT5mJrE0Sx+OMUQRPZPkkYKF0ZoMyuOXGFkOOIHrTjSTdlQrX/9lN7njO1x7Inv3jCswZsPjKx90e2DUtKOax0tidE7ySNBN58q+H1eqZvkRpssWFpSlLsVxCn0ug4sSA75IXCSthBSRwIYCEPGAV0xBNFVW0lA++hn07PC1c8waqSpbnO8HhfmPICmreeqHE0Y45+pl3LXj3MMNmOzBhyCOOAEMoIIDglYeyDhYudmR1c3O3woeTQDQagY8hhqp825F9LYDZGk4E6T+xTd0V1OO/+8/o2evmVg1UaNq/iDPw6uZ3fLm3MKfHd8s+WVmVOnXlE1Y+Z6Z5pIIygfPM5oKx/6NngoSAwpTrflD9UaTr1/wH2IvnIKCoOnxsSDa9Hf6fUX5kne2uWSu2allOTnijs6BaNcrHiz08WfnyUevikckyCpR/WXOhefITHtWopEuVgmODPSgg5/rgoSpQz7sfh2AyUieqEHZgImUTP7DC3T/oC2/DKk1N7G/v37uyihpNFJHGknYaTm0zMjoXsbSRqpSRxLHHsck5KS3NTmEz1Z3mqxRW1PGthoyPhHLht12De3D6vzwCNH1xowrkdiQkfcBEah3RaVaHMLC95cfLc4p2j+ouWfxUc++14ZYeYBdRttxl0zxlqg2+n/16BCCCQ7mFni3xVCCjmCCCoNMMeaTm8GA+qglcdwEuV4kSaUyDltTm3ExKVkeBomJ3c79a4r+9e+7dJeiSmJHq84Pw7Opzx5JW557Jes3Cd+XH/XphkT70sqWp5rpamPnUPT5XFG0069O+B6S01xJIyYOJVA8hsUlnn/gUmWQ/w+j5SgDIo8bu65l6LtmyRr5QIp2rGFGZeY6KriiUsWj9cjnq0bpGDLEvG2aiTJ40ZL4sj+UpAQJW6vn5tccVFIMnDyoHMcEDmAc4vHHc1FT26tCCz3/PsQVJiGNBqQNFIb4mhWGg155NxFbVYb6TdiSGO4FUfac3PdUaur9GiQ2vPMi/scfdKkG4fVf+2JY9LOvnFAlTrDW0RLcrQXpJEf+ecLVDxLeHCEyS5xyU+rcufEb5m9wO1yV/zbaxHsETAuWi67vRltw4y1ToSzHcqoEAK5O5iJTT37sUAxoelmVWrjtxeYDxJC81TRONDnKws8vckDOxvzFOo+BKDEC3DrnxDySDcF12OLI0xBN1cALa/uNXSSSa40mpVII+uTOzfqcsSAZ28fVmfsmE7x3B2HGd9KAOAj6/XZbrnzx8w1L01dcUnJnA9fi/LmkRTYK44Ucx6nWEnoqiMl1E6QNOJyVTBB+ktKSmw/3cZPzeKwDttvQNrlEn742+3ySVRhtuSsXSkZa5dKcUGBeGKqoI0liT8qDjPxDslc+bsU1q0q1c+/SOpcPEY8zRtKYVGBeItLdM+jl9VqrgLOcOeqKMEf68QHClyD1JX1gwle9J5cuIkfdFzISqO94mgeUe9qxdGQRhLD0BXHUOJIQVt3paam2iuNzhXHbb6mSfktjh3WatgZT1w6ssuU246qe9czx9fofl6XpMSWqV7BqKC/Sa/3CuUAf6/+99WFvn9WbPqS2y38Pn5KIILKhaBx026ToTDja7hxNhx4Y2Jzo0MAB3sgKRP8CKknZs9uvNDJJX1HJiaHIiUq7K+uCv7O2u7APG3Ysk0KkKddtLP9A0xGRZgUWQY878ECr9JtlTv3pGVm58iW7ek6YRp3pUdgryOyvPMxNsUaBGw3SaVjcLDdJJPG7ySHxh9qN5LdaEiPE/p3fuXuYbUG9m/El2V2rlYwQZLHmZv8csvk7TM+/W3++Qmrvplqzsk4TIPa+I3eF6AMbAJJscy23fLuF/DpKq6hXMIm5vIVyfaVKyRn4yZcvEc8CVUxYSdhAInBxFssPvFK1cEnSv0b7xP3sMHijY4Xd5FfPNFRws+942z8w4JCWnDAG+5cFSn7tQB3gxJvYb63pCgHM5VlOWQR1K53RRrpD0ccKZywzWoj4urj6dDH1GbFkW4rvu5xXFltSOsqPcdcNOLYgV9fP6TBa48eU+uMm/pXqTWosUeSPNZqI5vXbiqY9xAxUXzxK+AuQheesiRn447Ff/+mfdt16HwHMoL/Fg5ow8RgGdTpw8OFeH75+rtp8tufs3i/bNl3DU90tCxYvlJGnXWR/PzH35JbUCBX3HKfvPzuR+Kx3uoqLzApiicWBHYPjwsF8/TP/EVy1Knny3RciyemYjezcFL85Y+/5JizL5FZCxbr+Q80WHass2dee0+uvfNhycrNlfufelHOv/o2JfZ3PfacXHTdnSC6xUryKzPMiqMRi4wpaaQYkugMp0RFRSlxCxWuCLIP0M0VQrPySD9XIr1tTzju9D4tXrxzaI3Wrav79ZG1mXuYE75x+/mSIpnwzcbPfvzxp/EJa6YtZRpMl6uJZqWT6elBDphVSSOWmfUVlhTi+mzCSMHkaa88IpptDxy1f4H8l0t4dh8m6bzcfPGBTUbFJ0uUREuJq0T8+YXiikuS6mPOkGqXnCPSpJbEoc15vSCVeqxL37r2oWD5zXitQD15+c+/PwR/eNYDhm1/fz5pyz+TnijJ2843SA80QtulKfbdiWJvVhrDEcfy7G0kSTQrjkZo21TUMDmnxehRTQed++RlQ5t8d8uQtHuePKZm+/O6JcU1TvGDBHKf8q4fURPan/EnJtotuSVu+WqZV75aWsztuLJwq1/+WJb+RRXZmonxIUIeI6i0qNDGyQ5pOW3yuDsSyTm7oLBQLrnhLnnw6ZcEszE6285HPpi0VTuhfpCnrJw8JWpb0jMkLz9fvvr+J5nx1xzGsOOFHq82EEVDZjyYpNMzM+Xqm++VLyZPDVoFNcebuAb0M4yb+B1J6yixLX2HzFu4RHbsyGTiiBN8rEmT4sSuzhW4BstgQePBvnnbdvl1xt+yHefVUcpCuPScbs2/5WfarIfANVnX5owLCT02kKfA+TA1yrTpf8rXP/wsOXn5smzVWlm6YpUSyGWr1sjSlaulhG/ZAUzHWf6E83w8vzPMIJydeXbmYz9AE8JErySPfpzTtjnDjBjyyLiWPyjcCI81fSHXnRqX3Gn0lZcfWf+RG/onV68e6yv1skyB1yUvzMwtfHDKxsfX/jLp2tS8RRkMC+1XJu09BcosiBRS41ptm1Ng90FTwMQqhkSWB7hWFXWDQKIl6eeNxO+RlE7tpea4UySuT2fx+t3iLyrWdok8W1mGHLScHzzkrvprU9bCqat8xc4viB5Q7Gn7ZHwje7zSSMnNzVVyWFBQoCuJiLvLlUYco5p+Sna2RG9M69+uWq+zrj3uxMFf3Da87kuPjqp95k0DkpMHN2GrC6w2suntjjhyaOL3WkvQXRemi7zwR07BVZ9v+uuWScseePPvjL/y/dEydVl2+vrVi/hJpsD4ESGREVRSVHjDZEfcHWkMRqAHouPqD8dzwM/Jy4O7GJ3OJ2s2bCQxVaLAqFxlI0nZummLuEFEYkAkOanUSkuTd555UCZcfoG++k8iWFBYJKvWbdC0SD64YpeNtJetXCtbQTp1xQ4T0frN2+SJF9+S7376TVfKCB6fX1AoK9esl4zMLPUzb7g+2ZGVrb9RugF5KCpCnvWIAHgekoqYmBjJAKnbiLSV5CCMugTHr1y7Dte1iZED+cJ1FGDCI9lKx7m4osdzMX/0r16/EYTBHygDpoProD19a7p+rDQGwnQMPDh/Aa6D6W0HkeVxzDcfdVMzbZYNr4NuXgPJOOoN17RVsnNz9ZoZxnyzHrZlZGg488S8rly7XnJRD/xMCmPdN+EKeeOp+6R2zerqj8I18fgonDvgxmCKY3lOEkzNF/yB8xfro26WwwaU1w51B1Zv+ZvBJOobN2+VLdsztM7VjvrIzM7VfPD7eib+3gJkwxA9kkaWJ7IG6uEggKFulKt9jPEzjKCf/cCsFJrjMjxNqzXoNuKhawbXveL87kkxcR6/cGehAR9ZZxS65b4fMzOemrLiquy/3nsi2rejJC4uzv52YzjySLfTjz6j+xl3J+x3mED191cpuO6ySGTAreuA+xFIDfkup1jx8c+FQnMXoE9UTZUap4yQpHOOE1/jNN0C4HfH6Cqj380lXX4wXH3aLgOn5IpRIE0+UC59ngoUzce/G4bwcdXQEudKYqnLDwnf5VvU9BvS6CSOaMu60lijRg03VxqpudpYrVq1MlcanXsb+d3ibduS4gtbn3hyk+Fnv3DV0FZf3jW89k33D6vecUynhBiuNqIC9UYPapfgLSd/l56rjYVet3y+1Mv9y+lXfbLmtYe/XXT5319N/J9/waR3tm7L/HXqqmKZsSbr98T0eavQPrQPO8fyCA49mDHT8u4SmDN0bLW8lR4HtWXy8Zu1oFMK7DQel1vfhR1//V1y7uU3ybFnXSRdBp8ox513GYjFVv1tze9/mi69RpwqnY48Vm6++1G9xSNJycrMlCtve1De/fRrccXGyHc//iq9Rp4mvRF3wPFnK/l47f1PNb2hJ58n3YaeJI89+yqOy5Jr73gQE4pPXn3vEzn5vCskD8Txg0++ku7DT5bDjzlDugwZLS+9+YG44mJl+l+zZdip58u5V0zQtKb/M0d/09MJEsgX3pooXQceL50gj73wurjjY2XmnPnSd9QZMvCEc6UP8nbOpTcqSZ2zYIkMGn2ujDj9Qhly8liZNX+R+HBNdz3ytPQcfooMPPEcGTnmIiWS3Cv65sRJ0nnwCUj7OHn2tff0fAYkUrNx/MATmd44GXLSWPl77gKZMXu+dBt2svw4/U9xJybIvU88LyPPHC95IBDfoUxHnjlOTht3Lcr2NLn3yZdw3WfKnIVLxJ2cJM/j2o84ZgyIXa5Mmz5Deo88VYad8j/pMfxU+fTL78QFMsdH2Dff/6TkkVSG1DHJI0nskyiHrkNHy5DRgfJ/7rV3US5x8saHk3QrwgXX3C4djzxO+h59ukwBmfegHndkZ8s5aAtdhpwknQYdL8+/9aF4EuLleZyvx1GnoC7HyqCTzpX5i5fuE4nk3k0giBDSYCHUZpNFM+gbYRi1cyXSxMup2bPtgKFHPv/AyLRjRraIlpIS/joJQwMgeVyw3S+3Tt624INfl13gWfLF1yYNkkYjjGvS3Vdw8DJSiixCSqzH2CSb1LxxOtggEUSJSHTrxlJv3Cni6nuYeLkeWUg6WIz2VgiWDYsvCjc/Xon1FQTRXi8JJK6Dwl+jOSQR+B5QuWHakeWtTAjKkyGNBuFII/1O4kixVhBtvxG0X3svI+LbK41Gp0fVjdtQZ3CHGj3PnHD0ead9f8fwek+/cFyt4y/rk5Latz7mLGtvoy5076bEOeyxD3NP46J0vzz9W3b2+E+3zbjnq2W3vvbFr6du+f29h+JXfDfd4yngjw64CzPW/PTyHxk7Vq1a8w3GE/1gP6WS1lMEERxcAlkugG2QLL7/2TeSlJQox40YLN/88It8+s0PmHCL5cZ7H9fHtZdfcLbsyMzW1Ss+8uYblguXLtcXNjIzMuXiG+/W1b77b7laOrRpqatqW0EiLzzrZHn5xcekdatm8uDTr+jxxx41GHeMHunZ5TA57/QTZMu27SCxd0rNatXk8ftulvp100AyH5Yli5dJcUmJ/DlrnpKuM0aPkjq1anIWDqxmRnFFjR9+LpZZ8xbKheecKjVrVpN7Hn9B1q/dKBu3bpcjenaVl559SE4/+Vh566PPZfaCxfL2R1/IitVr5YkHbpVbrr5IalRNlb/+miUPPPWSnHXaCfL0w3fI7yCuz77+nmRk7JAJ9z4hifHxcvHYM/TxMM+HyT1QftFRSoQXL1shjz1wi9x27cVSNbWKZObkyqq163V1l5ncjLxwdZUrm/n5BfLrjH/kr3kL5OzTjkPZNEdZrtD9lYz7Lcg4H0Hz2q+782GpVztNXnnhUWnetKFcf/cjSsLXbdiMvKzRlZ3ScOmxubl5csWF58hLzzwgNapXlSdffEvys3JQN3k4198yc/Y8ufDsU2X12g16rSzXp199V9744DM5/8zRcvF5p+u1LgBBnnD/E3L0UQPlZZQlV4LvfOw58WME39uR1+9YgXQM4LbfhFFAsDQ8THy1OfccYkLQ8LwmA/uP7Nv+2buG1ezWubZb902ZkmJqXLH4cVWJ3PbN1qlf//7P+Gpbf/6LK44UpmfSMcLjQv3hYIhgeYTEEZNsqZXIkiASuWfEZXdgxnn/XR7Ri+QftDESwqReHaSwYU1xF/L5P2Z4zRw/OuyWAm+MFCNS22SX3FQ3lbW7s7wpTI/p4rDQ81S0HEh44pOiPfFVYvz+wA3PvoBtkMTLkDPjJpEjsXOuEhJmJdLy2ghdcTTxTFyTDiUcaaTwvOH2NhpBm7WJI1ccucpoVhppX+tqVV3anXxS1yOGvHL1kGaT7hlV55r7h1Vpe3KHhKh6SYH2VN7VRpLG6Ci37CjyyKRFhXL79zvWX/npujce/3zB+D+/evt/RfM+/zAtd9563FTyl53Yl5UkFmxdv2X91vTP8tcvXEC/uelEsqXKLIKDjcBYaHkqpBdzzLWclRaHxNo4VwPbt24hbz39oNx0+QWSAiKZnp4hmzZuloWLl8vZJx8n1024Uh68/Tp9xEkSxC7HlbjYmBiZA1LGPXiX/e9MOfvc0+T5h26XRvXqyJUXjJERg/uLLy9fqqWkSG5+vnAP5KhhAyQ6Jlp6de0ox5x6vEyf8bc+7p1w5Tg56YzRcu3FY/XR6+x5iyTKE1jlmnDFOHn0wdukCvL2wCPPyO0PPSUvv/YOiBI/Fixyzw2Xy/XI4/hzT5ftIH2zQShHjRgil194tni8JZKK40h8M5Fu9apVQFrT5XeQqC4d2krDZk3kx1/+0FZaC2SyEASPZHruwqXy5+z5IEyb5bILzpLrb7pSbgXh5CiHgUfzxYOqVUlRcv3b9D+lU7vW0gSEEIOWBqMTqGa58dGyAjY0Xnngtmvl7tuvl6MH9pUWTRrKj7/OkGUoy7/mzJfTjh+hxH3eomXStGEDyUV91EmrKStAQkkeo0FcuRIcDswbz3fNRedJv97dxF9YrKSWj8XzCgpw7sAj7yfvmSD33HS5dO3YVjZt3oIbgR3yxeRp0hllchPq4uarL5bx550h05CvHTuypBZIaDZuFmpWr6aknjcMe43Ak0VDDssSlpO6zUBPTbFWJNXtJHslruQoV+tjzjq/f+snbh+UWr9+EiemneMEj2KLeeOfPO+dkze9Mu/37y6tkTFnHdNguNFMi9og1L87GDK4O3ESR1wTf8NQ9z5aYXCTcu1fhBKsssQetllmyIUWDd+w1h+7CjDbGImTHPFIq/hCubG+W45IEWmS6pO0ONzEWAkwtp2u030AxJ6CDhAaDLv8zAZHX399TNLO38Le07ZDmHa4vxGONNJviKOTNNJuCKK1gqju8u5tTC+sErexwYiuaX3G3HTy0YdPvXlonWefOa7WiCv6JFftWcctcWjaXG0M84t6paDEMcolhT63zNoi8vTvOZkXfrhx+p1frrjx3Y+/PGHDz2/dG7duyl8JUYX86ToljSxDavqVSOZtL8hf/O1LUrA9jzaKebIRQeUC6s1y2aPQbnsyx0zLuVvk5uZqXNR/uY85GDgkCCSrJjEhQWJjYySKb1uCGLJUufexBOSLq3rs5VVSkpT47FxbQKWhZ2fl5Ko7NSVZpLBI9wxGx8bKC29OlEGjz5Mb7nhYH+sawlNcHPgEjjaSEq+sWb9RCQ2JnYC8VQUhI7hvMEAjRJo1qK+zGMnh2598Ka+9/5l8+d00mLyap+rV+AP0PiVKBDnu7yCmw089X8Zffbt89tX3ulrH3wA+b8zJMvb0E+W+J16QAceNkX/+mSPpIJbM1ydfTZEX3/hAurRvI0cNOFwyQWx5XFrN6txwKtWRPs9n4C8ukgvPPkXOP/NkeeTZ16TfsWNkDtLjPskAcAG47qBjkDnuJW1YJ03LqyZ0n55d9ZH7r38jL7jGfn16SE5hgZQUF8tvf82Sp195RzZs3CJjRo+SqihnDH5WaqWBjqTX/9jzr8uwk8bKhPuekMXLVupjbS1PhHlQz0yHEeNQV15org5z/yqvMYr5RXmyHrmPlY9Sv/nhZ3nu1XeVQJ40cqh+lqXsXOwe2pYCk6uKGdRht8UKI+xwJ3mkGHeup05yja4jrr98YP0bLu+TlBDvCTwKM+Dm+hyvR56Ynpv1xNSNd2fNfO/epOLNedZEo8J4VpoKxzlKwRA9pxg7NfKvBNEpmHhtwYRriCJXHX300x2a3v4EE+RVlkf0Ezyod61ntDdkDhO5W4pdGCOkCN0BfiTYI6VIBlSNEVB3yS70SBr6dGu0NR+GP7effR7H6mqllmfYc1WUsOb2eyHuAu6oxOrumLjaKCucWa9XNfdOU3YFtj8SMNMODdA2lLhx1Y+rf3ST4JmVwlAy6FxhDBUTzxBGI0yPwrTNNxtDVxxJHBF3t3sbV6f2SvN2OO3MniOOe+WGoY2/uHtE7WsfHl61wej2cZ5qMV5ep97UcYzaFZQ0WquN2wrc8tGCIrnrhx0rrvxkzUuPfTV33LIfXj23eP5nH9d2bc40Tw5Y3tRmddH4kRxsIlHF+brp3tQLgT5nuSoe6NOWK4BQv0G4eGXFJUx4aLyyjgmNVxbCxTN+ExYuzn6AH+3EtBBb4zylxApThLMdyjg0CCSADoURLDBREOzk1apU0ZdT/po9X4rz8+WPv2fro1FUkMYhfCBkdWvV1BWvv+cuRA269a3o5avWyHOvvacrcn9O/VROGDnEfmGGRzMNvtgB1iZtWzTTR7Z8vIwTyoxZ8zQeVzFNfnQvGM7dpnkT+fXr92TOz5/LO688oUSNx077baY+nv0HJIyrc3Vr15T3PpqkK41Tv3xb7rjxMuTRpYQsIT5eXnr6AZn0znOyau0Gmfzzb9K8aSMMJC59pP3Fh6/Ih68+KeedeaI0qJ2m5JYrbt7CQvkFpBQDKC9A88XfF02IA1l+6l757K1nZO2GTfqZo+TEBA1ft3mLpG/aIjPnztcVUANelV6TVe6D+vaQLVu3y4uvvSt10mpJ1w5tJDk+TqJwLccOHyST3ntRvnjneXns7hslrVb1wLFlgKu82zKz5IkX35SB/XrL7z9+IkcifUPcDVjHen4COh7XkYqbhMXLV8rGrdt0tXbBvAU2ob/8wnPkc5TNp288LTddcSFZm9r3Fs5B3LgxmJeyURsheQznz0xq26DrwGEP3TGiwRlnHBaHflf64+ArMl1y+3fb17zx87IrXQs/eZP20MmaaVnOXaKsgYtCEliWWOG6yhjOb5FIH4iE2nDzsm+FHAbcuVge4X8VIMoaylg4bk8x+kCsxMbkS0p0vtxUJ1b+zI6RFbluqYtm/3WOX7YVuyWa78+6QBhAOHmrwX9steHOVWGC/JerQneH3b+Lw3CwZD/qTcIuzZu2Re1sZ7tqcySUljMsSP4sp8JJJsNJKGGkhL5FzZVGCuLbb1OTOJI0MhzH2CuNRmcUV4vd0mhEv5p9z7n7/EHtJ995VNqTj4+qOeLyPilx3eu4MPYFSCP7pNWkwoIXo8RRVxtd8scGH38NKvPSTzd+fe/XK699++PJp+74870Hk9ZO/ZvxTVmyHxt3qDjDeApLHxCgD9sE1bidfiPGprBsAadL52CGc2En3E2IOd75NRUjXDQIShtgGkyLdqbNeOHAMB5PodvAxHeex8j+AtLS0Ycwbg0oDf3VLuqANwAeYwTXqWFGH0oIrrkDBHaY0IlxJ2j26ydfDKHAIGGTO9SXhnE1qgZI2KAjeskHn30jQ44ZI/c9+nwgDkdl/C8sLNJPArVp1VR6dOkgT738lhx10rlyzJkXyUYQp3p10vRx7NiLrpN3PvoC+cIAAtLClcqG9WrLux99KeMvv0k6tG8tLZs1kpvueUyOP/Ecueex52RAn+7SrVtHzQuB61GNBiFJ6ADJaNBxIFd8/M7+8TSI15BjzpBnXnlXOrdvI23atpQqKSmSmZ0tV910j9z2wJM4d+DN6ieee1VGnzleXwzhSmDLhvWVYKWCMJ972U1y3rhrZNQZ4+TtDz6TTh3bStuWzeTJ59+QocedJa+994l+4obEmXDHxsijCDsR8Z9/9V1MqtFSp1YNvT6uWt7zyLNy1OjzZOGSFchroP16fV4tO/sGC/VwZN+eugrMvZF9e3aWajWqS/MmjWRw/z7yyLOvyqnnXConj71cLrr2DpQJJ/AS1YHDS7S+jJtpx2KAYD5+BrEeO+5q+eb7n7VuCT0/ytX42Q74IfZolClXOEmC+UIVXzB64fX3ZdTQI6VVs8Zy5YR75Oz/XSHHnX2xPPb8a/q29t7DHsTtAR0dXDX9li1o4OegZ0AbySOcrvy6fboMGdD3sTuGph1+RENXYL+jVbQc02Ki3DJzo09u/mbrn5/8NGd89IrJP5l0QyVwVFAegmAGJafb+DlAoS/Z+xoxsZYS5JmPqe3jSkpKfDzGmZbxIwy0JZio7jsCN4nlkuAx2UZ+iUtG1C6Sx5qkyBFJsXyIIG3jsyUew93sHX65d3O+zPIXinvmVPFMnqL7HplS2HNUtATOrPk+IHCDLfv8RejrgQHCAvKibclofi2AYmDGbCMkZvwVlmrVqlkxAiChYxg1yR9thhSWR3gMhceHe4va7G0MfUzNc4auNNK+rrhNtdhOp13Qbeix7940uOF7Dx6ddvFtg1IbHd8m1sXPZeE+aI/2Nupn3grd8tbsAt+Eb9PX3vj52kcf/XL+2OU/vnmZf+GkT2uUrNzBFUUQGltYXixX2ilOP1cikXxQXy6LiO1v8DwTJ06UWbNmaV2j3OWGG2+Ub775Rv2ZWVny/AsvyF9//SXvvf++TdhWrlwpzz3/vBI8XIs88uijcu5558n5558vX+NYJ5lj/G3btsnlV1whYxF+/gUXyLjx42XRokWCOpTrb7hBpk6bZrc1XveXX30l540dq/LY449rvnguA4w93Fskb7z5ppyH8zLe66+/rufCTYU8++yzmvbDDz+sYRfgnGOh33sv+AXTvQXHPigdA6lZBsZthH4Kwkw8Z5xS4JhrOUsB11Vm2MHGnsywdgO3oP527dqpxl2idnx2WnZsDi7U7NjsMKYjoTB4V4i53YMyc7uTGnToNqRzoyPSUvRn1ZgUClp0z2G3ju2kJ4hfZma27sE7oldXjbMjM0vdbVo1l16dOkiGPt4tlglXXCiN6tfVvYsN6tbWNHqD5HU6rJ3069GVA5muop04cqiMhnQCMdy0eZt+M/J/Z56EY+vIQBCl1NQqurrIl2z4wsyJI4fIkX16IL0stY0aOkAevOVqqY7Bs7igUI8fPvBwJWQkr7wM5pMFU2wRn8vGninLV6/FOdvIg7ddK/Vq15L2zZvqI/jV6zbIKcccJe1aNZN+uC6uqP3y59+CO265Zvx5csqoo6Rm9ar6Ug9fKFq3cbOkgcCdMGKwNGzUQHp2aq/2+Pg4uf3aS6Q2wvr37qbHECRs02fOQj4L5coLzsK5hus5mjduqJ/D6dG5g1x38bmCQVeGHNEbg2pgFXf4kYcrmeZnkBKQdgzIZ9XUFBk35hRp1KCuRGMw7d+rm17rilVrlRyOGNRP0+NLSny5ZtARPfWlnPqoD5LgXLgb1K0jI47sKx3atpK16zfq4HDBmaOlPkjtoMN7ahfjuYYPOkKSud81I0taNG0sfXt0ls7tWkldpLt2/WZdxb3o3NOkRYtmckT3TvrNzTXrNkpSYoKMPnqoNGlUP3AzsQcgR1yfUSDf/T53UVHG+k0w6aKU1cG54KYaQqftRnvWMMKE8Rh/86EjTz689YTr+qfWbZgS+OyHAScl3JvLpMUF8si0rR/NnvHrjamZczcgiE0HVaBdqyyEDTTHWIOVDky0UehG39Mw46fmAEW3M645Vh2AY+DVyQ7HqHZVa9y4T/cuRzWpV8PDyXhfwLLfnJEt385cojczJh9lgnnF9WRv2yIu3I+m9OgknnppEitRMqpqsqxHW+uYIlIjKlbWg1ROSi+QOb4EidmxSTyffi1pS3+VEtxgFuQl4GYjUDFcT3OuxFckeIOWmhQvx/Rpq09I9gYss+z8Ypky7dfVRdtWrIJJ26sRtkOnv2q7oX3RcqJzlvwyxVukj0vVjro28Y1fJz8KbWwjdNOOMV41bWgXZlVaJ3ACcwHbjvo5/ht7OHDOYBwjnDM4T9CN8cj2G03BMbp/EDbdP4j82HMK7VtjmyX56x/eq+lhvS8b1qfJ3Wd3r3ri+T2qNDmiUXR0ncQAaWdTtRt3GWAr4C1gNDheTrFb/t7olffm5G1/7rdtP3/+z/rH58/8+xH/2p9/SchdvYXRcW59a5pw+pFHFeRP8888M5zx6GYY/YDGo6afYXRHVWvcsF+PTgMb1EzWBY79BZI1ksPFixdL/3795M+ZM+Wll1/W6x46dKjMX7BApk2dKo0aNdKwo4YN0z65etUqJXmjRo2Se+69V2bPni1njRkjIPfyAghnbeiWLVuy7rUNbNy4Ub7//nuN07lzZznssMOkVevWsgTn/QDElPMcz0/i+eWXX8pjjz0mxx17rPTq1UvJ7OIlS2RA//46zxAkm6+++qqS31NOPVXat2sn7777rs7vrZHuG2+8IQMGDJCPPv5YRgwfLocffriek2FVq1a109lT8Nq5lvjLrGWZaxf89Tdqrxg2u99A+HOy+jvzxs8wCoDi8Jp+pnYc6zXHo5y0f6Es/LgO7VsU079wzX72K/pZpqw7lhfn7AWop4OFPRkpQ+Oqn2/OUZv9K7yL5CMH3jXyLrGwsJB3im7eEVLjoj0oEA8KwIPC8KT1Pu3CB8894sYO9dE5rAmIFcXvCaKmxQdS4o6mG6UOdyAMAxIGX9NAUVPqjo7FnQ/cfGyLygukgQ6n8XgM+mURJowYkCFfUbGu1BmC4eI5cBzPQfAtai9IKccCTYuDIAbrYpCxaBwPxqr5ZThGSK5T691YKHjHyvMi45q2+lF06uY4A1E378CQBtNxIa/eEq/mOyYOecW5mAd9sxulXZCXL3HMg1Um/FwNBlF9BK4baXhNvG4rP9zzyXjMb2h6vEYtG6t60cy1jEOvya4TAscyPUKvJypaitB5eT381I4XZaSf0EGSPlyHWQlk2qFurRsyKdqRbx/Iq/4MImx+HMu6NZ/jYVtgObpBLktA3PWlH5StKQMeo2XDsmS54tr2FJ4ot8xYniHXPvb2ZzkrZvzNQQB1zIsthls1hBvh6VZ/SLiGFRcnuFO6Dj3t7D71Tj+rU2JsNMYNq3kropH1vBK3vPJXTuHEmZtfSJ//08sJ/gz710HQVwINs5xA/djxjRv5sjUH6XB2ato5+IYC1xH0azkU9FmdrNF/ucLjcTXt3//q8WMfP7J762iz4ry34C/tzFmxQa569nPdC8w2tyuglZKByLrFc8WDsqx/0TkS26Mj2k2BjKsZLfn+IukQkyzPbc+RlaiaTK9H4n6dLnG/TZNRndvKCScOkbkbdsiEp7/FGBMr0ehQRThnlMtq5xUMfq+0ce1q8tLVo0FSAt+v3VOwzDak58n1dzw4LWfhFH582m6j1A6/StOTH7wOlZi85rO7rynK2Z7LcEgx6lXjoa5Vw49qtlGC+kZ3KvbC7sO4zonNB5sP47kP475OgLD5YdOLoAZxsP1lAWm6GjdubPn0+79a6bQ7NdqaauTFVb169SA/3Wyja2v1q9+uaaNhTWskHN+vcexhRzRNSmqY7Jd4VGcJx5ZyFi+HI/4edTFuSrbkueTHpdne6WtLli3ZkPnFinUbpiav/3uJx5OrvRllpyuJ1MZv+osznDbjN2LZlURSowxpR7fkxBAgoOgDnuimR/S95bJz7+rTpq5+G3l/gQSEq48kY08++aQ8/vjj6Hde2bx5s9x2663y4UcfMcPStGlT+fiTT+TKK67QOWXu3LkyefJkufrKK+Wa666Tp556ShrUr69z8ccgbSR2L4OIIv9647l02TJ55pln5LJLL9VxOj4+XmrXri2PPPyw1KhRQ37//Xe59tprhe1g/EUXydFHHy3HH3eczg0kn7Q9/NBDSmRRPrq6OH78eLnqqqukZ8+eaiOJvfuee+Seu+/WFVHm/9777pPTTz9dwEU0rWogjwkJCRp/b8Aby0IwyHtf+WrNbx89/6LH4+WgyQox80Gp/gbhI0rbjjKyw2mjoJy0f6EdI5veEvAj7Wew+TD+av9CmflQL/64uDj2OT/8/qSkJH+tWrX8KG9zQaG6wsGGetCAgrM7mhOw6eRPYsCS4Cd5DGFhmI9+NAhCNWwkL15MYIzLhhuIR5JnxSMZgZ+f5yHB0XPARq1u2EheDHh+TmB2OM7P9PU8IC+G7PJcvpJim2iFgvFIfDQ9+Plo2VwLOyPDeB7uX6RbyTCugXE1r5ggeX6NjzRIfPkYmsTMTgeajZvRmEc9nyM/gfRcYdPjuUnmmAaPY5heE8/lSEPLgDamDTHg9THvTDtwHYFH+ozD89plZ6Ud6tYywchu8g2z1hnrmGVhp8UwuPU4nINjrB4Hux3HlA3yzbzuB9htE+c1bmrbjnwYvwrj5cbXq9Go36gbbxjW+NwLuiXGRuEm02ouCr4ssyXfw4+Db/m/KctuzJvzyTNx3u2FPNacB9dgn2NPgDrQQkO+gjTtdDuFNqedg5YRE+6MC40qKtEw3hXThoQDlVSJkI3ybhPvkvpxMTJhc6YsKYkV7+ociXvrOWk1/3c5b8wwWTWstnxQslbG9O4u4wYeJrmF6AvueOFn8P/N8OZuX1Gct32Rz1/2L9GwDTrbn9NfVrtEn1UiZwifAf2h4rTzOJJGI854FKZJYTyuPFrxbb25pElSdpNRA5sNOO+h8UM6TLtlcK2Hnjm2Rp+xXZOSWlUFgUHzL88LMRi6EDewnSQbWZy+zieP/Jy5+Zz3109+4MsVF3838e0T0me+/1zqpp8Xud05KBI/86Q3UygTJYHGT7dTrFNoOTrFlKUjjh3XAOlZrv0PlKuSspzcXC4Aydx582TQwIECYiIrVqyQhQsXSseOHXW165eff5ZLQAAvv/xyeeSRR3S1b+OmTdKwYUOpAzLIG1TaGJ95Rl0pUeRqIYnq33//LZdedplcfPHF8sorr8iOjAw938iRI6UB0pg5c6YSw+ysLGnXtq2mR6lZs6bUwA3D2rVrdbWNBDAdx5KINmvWzI7XpEkTPS/Jry5kYD7io/MJEybIJZdcouf9Y8aM/fIIm0DdBcY/VB/FuKmdwriE8SOP3AJkWYPBcdVyhgVv0ixnpcFBJZB7i9BSRAdUCUWpeBBDSgycx4YmES7dsOcpbQqCCQ6bHsWyOUNoC80rQQuJU6l04A+XjkGZ6elxljugFOHSIELPa8C0ywrbFQLnDxxXnvMbOI9zIlzZ7CM4qDsHeDMp6FvYlpvnVHdOStsWfY4YdOudI+ofOapltPAzTmbyYkTuo5q/zSW3fbd14Ye/LrgyYeW334ZOJNQceLlCYYT2UIQOVEZzIMLkykHc3ttIm0X8fBhwVdOOwUy1IY2hwrjOcJ6D6VLj2P1a0PuGQFZQCZLsj5aJ2/3ycIZPcgs8Ujj9S0n6+AU5vWl96TF2iLyWtA43GyVyfJUWsh2T0ZjjjxA+ASnMLxKP7upBG9LUADjorkQXuk9YPfn/Plw/5f9eK8nN0jsvTqgkCGWB7ZC/ekSYdopJXB8vYzJUcsc9h1wVNH5D/swb0qGyq+81UkBEgj6/w32Nzr2NCPesrj6geULXMy8ZcUz/D28a3uid+46uNfb2gSlVhzWLkVi3V4pxx1b+vY3sO25ZmemWV//OLb7p2+1zrp+06uHnv559Vvrvb18Uveqb75NicrhipCSR/RHlxqdp9tYsium/DCdpMtoZRtBGMTD9FlAdQjIqrOkhX4Iylbp16siPP/6o7aAtyBtJ4Y9Tp+rTusYgmCSGgwYPlrfefFPeeP11ueOOO5TMsV1kZmYqEcU1KGnLAgGER+bPn6+rmm+99Zbs2LFDH0e/CuL42quvyuUgktwDydXPy+D+/PPP5auvv9bjmYdcEEm6mSbzSDJK4Srmk089pauSBNqHxqHQzUUUEkzORcxTLZDPxx591D5vn9691b7vYH0F7W+k6EuFEN6YGZuGG4GfebXdZjw1dmon0MZK2SobDkkCGUEEBwIc9NHJLV8QkWTnL0Ue8+p0733ckMNvuXtE7bZdwn0cPMolk1d45aavNv7w7ZRfrkjc8MtckwYnGWpnmtRlIXRAonBAMuK0Ocmf0280Bmsz+JU6jmLC9cSA072/wYQxMpdP/CTnmGiRHb+3iPmCE2wAc8SU4ijJXbZGXG89IwOXL5IxZ42UWX2qyXs5S+XKpn3l8SaDpVZmkWzeskmqJ0XL0M6tQDr8mLxxcEmheHyYFHEOHz9E7gMT4fdcQUpc3AQF7Uf4TmGckLztgRxQFOcWl2TvUDIU2tZC2xzbpBHLZLdTJwxxdLpDSaFTnG9PU5MwGiFpBFlQQZgKbUxzW35afG6L0cc3GjL+iSuHtfz27uG173p0ZM1eY7slxbaqzmcsgdXG3ZFGNBOJQofkTwtyG8k3K/1y79Ss7Rd/vP6tB79acdHPH312at4/Hz9XddvvK0w5mXIwfqedadKtiZeBcH2GfQwqqN9BSvVFxtEDKgDIg/QEuXvr7bd1RS85OVk6tG8vX4PQ1apVS38SGGWvhJcrgXxpii9/op51nyP35ZEkkrjxxcfnnn9eOnToINVr1NA9kXxEzXNgHNFj6ecK5+TvvpPjjjtOTjnlFLnqyitl+/btumLYHud+HmlwNZIk9YMPPtAXY5gnpskVyYYNGmhe+IIPykdJ5ysgiFWRPm5O9EsmBEloA8Tlo3FKamqqEtL9AZxX6wkAX0UvBpnkH2rLrzB1aMQ6VvcR80bc+KmdQN7VhnIrFcbH15bzoCNCICOIIAwwCCh5pKbAZE8asNs2ik88UbEtBo/637CuV04YmFqzTkLgkyAG3IjvRVd77a887z1frX57+Ywpt6bmLd7MMEf6pUhkOIQORNSciIxwUMKEq6SQfrqdK44mniGFFkHUOE5BXB8mdDs+j6XwGGNz5mV/ganxHr48wnkVZaXTqz8qWqK8UeLzREtxVL7EfPul1HrvHTm9YzOpc84geSF+mVSNipV3O5wqI4prSFbGdskD+eT+36KsXGnbrK4Ux+SL1+8FP4wTL/gQ9wC7uffAXyQ+V6Gei6SVgkrbKSH52iPZr6W35zBtLVSHgm0TExdXANVNokhNKQG5o7+slchwQrLIOGhT+r1G5zcbzUojX8R0u+vGbKl9ZNOqPcdcN/TEkZ/dPqLu84+NqnnmdUckVx/YxCMx7sBPC5L8synsCoHVRr4I4ZZVmSIv/pmbf82XW+fc9sXK216Y/M+Yrb+/c3v8qq+nxsRs515Q+7G0tZJoC+3m2pmuKTPGo9C9K+D67S8ZsB/RRjfOpQI3+y7fujAkpcJaCa5BWrRoIcuXL5ce3bvrSh/JVnZ2trQAQcT5da86yRj3RyJPvF71kwhee8018sHEiXIyiCD3G2LskLHnnSdNmzSR0aNH68s4fJStx4OI8nxckeSb3GPOPFNOPPFEOe2006Rb164y7aef9I1ptA05/Ywz5NRTT5V33n1XrrjiCqldp44ce8wxcuIJJ0jdunX1kTT3Yp6KYyl//PGHXAkiyvySUJKwZmRkyAUXXqi/v8683HfffRpO2U9AD9aVRyNad7A5x0YjWsdOMTZqAzO20s38k1g7SSTaX1D8gw0+rykvQktd/fvyFjYKT9/CHtq50eHOt7AjiOBggVsa+Rb25N/mLC7esYEkTwcJI+zc1oCu/gJXSkKtzkPPvHhIixPO7ZwQFYsbR+d+R74sk1nslqemZ2W/PG3lYyWLvnglypvLCUoHMqMJaiQNFRjkjJ1gPMLYoLWzmMHGaE5AZhCi4Dh9m4/HGc1j6ebAZPl1cKfNHMe0CA7GDCeYNxyjEyjiBHSNZo17d+00Yn++hf3djMU6FvCRFM9clvD21+8tkZyMbRJV5JboIzpIfEmGeN94Q3r5s2XgWYPl+0aFMj9vvdxSt69cXb+n1IyNlfWZ2/UTU9wrxevmtijMi5jAcF5cQpy7UApQvfkoYv5ajd/HD9nHiBf5YcHw3Bw4mTvegVOzNlSrn1tDjbts4Qt8qcnxckzfdpqXvQHLbFdvYRtBeTLrpeyoR9tt4lCzjbDtmDYE6I0GYLcxkg1eJ+2IAyevSrh6FHAAtIcK5gV7nyDnB7QpfVRNOzXqxL01umOKu/nhQ9p363LNCd3q3HpO96pDz+6SVK9b3WgPP7/DbSGOe7QyQdLIvY182SizyCU/rS6Wt2dlb3xh+pYvvvxr9RMrp09+Mmr7nFmJeevTkR+tTuRR80dNP641yG6ENku0b6Ac6HTCDlMf/FYZqUZ8PR7hdh8jAqcLpI1zSlSNJg379+w8aH+/hU3w3Lwp4MsonTp10nywz3fp3Fn3M5KIkShydZKPuxmfj65JOvlGM1f4hg4ZoiuL/fv3l/+NHavpsV+hLlX4a3AkpfxqCUFbs6ZN1cbrY9xWrVpJ1dRUXUEcBtLZCGGtYRs3bpy+PY22YafHY3ijMvyoo5RMdka+xyMej2UYX/rh6ifT4Hn4WL5Nmzaq64CI7i1YNmxzv8xatmPN/Bl/sgvA7CSQ3LCqmn649Y1sANWm8KLO1c54FPYjxsX18QZf+xiuUcdn2OxxGmXu50osCSTrh4Bby/pgvoUdIZARROBACIHkZ3zYKNE09fVI1ZbNlxtXt3rbnoPOv2lYo17DmkcrITD7HQnurVqxwyX3/5ix4fNf598Vs3baFB6Ods9RRQckDg4cpDkwErQhDlSguxnN+AT9ED0L84NBh2F8JMI0bALIVUTajZ/CY7mKaOJS6KZwoLLSts9JcOCmcLBivpDXAHG0CKSnRnMQyI77j0CmZ8vkPxbhmlBONJrSDieIwTf1c3CX7op2S73kahIz8we5fFgPaX98b3ky4y/pmlBPHmp1lHSpWl/y/CWy2V8oSXHx4gXp4mojrzUuJVFqZe+QAT9/KKPdK+TYki1yXEm6HAU9yJ8jLWS71C3JlColhVLij5JsMJJCXGsJf8bUj1wiLz4X6t/FR98e5CpavO5i4XSyq2vgC3VVk+Ll6MPbVziBNJLcuFPN6Cr14r3Z27LBX+yJzAjqlLmzb5SMjo2N1fZCP9sDy80QSNhUc3zX8oyL42qlPtak2yloP26nn/MC2p+SxhxJi8mo3695sw59z+nWscn9Y3uknj2ud9UOg5vGxDdJxTmQRX4r19nHygKJI7eMFHrdsirbJRPnZOc8/2fO/El/r39m2l8LHpXl30+KyVq5NsZTxOtWcsi84Fr0bWijgSAy6RBdcWQcS7R/hMYhWCYMow54Axppar9n/0e4xiMsu51mtBLIToMrgkASPD9fpuH5TT7q16+v+1+ZF5IUEkTmleGoN/1Uj8k/65kkj3snGU67Exw7uB+RYQQJEMmeOR+Fj875eJpjEdsTX4ohSWUeeI5Q8BxMp3nz5koYWVaMR21IIt8MJ3Hko3Zqks3QvO0JmF9DINcumDkDpyqCTT/dgzxrXzKadqc2boSrm4LjdIsQtI7VFOTfJpDQTE/nCFxrpSSQezdqRRDBfwDo1zqiU7MjO1FYvW2rIwcNu/L+Yxu079uQgxcGQiuM8wB/qWLGBr9M+GrT7C9++OnaqHW/zGQ6Vpp2uuYcBqH+soD86OkwKHFmUqGN4nQbPwckDDxKDDhoUeg3wnCnOI83aVCTmPK8IBHqp3t/A2WwW8Ef/rdmavwFq8jKXS+ewgyp17ildK/VWP6v7Uh5ot1wmb19jfy9Y6PkFJfIOyv+0SO8xUX66Rzuy4qOjpU41FcTb6Y0LciTFiVZ0sq9VXq7N8qwvKVyqXeTPN6xhrzSrFBeLfhJXij4Ry72r5E+xZsl1VskeUjP5/KJxxslJTH5khuVI+6SQHsJl/dQCX6ItfdAWqbtqDb+nXa3K63P6efX7n3qhVGxsVGlwwOgP1QwuanQzTh0a2QAE50dXhIgg7pwwMfToUK7EfpBQt0b4rvVKGx78gldhox67rLBTb+746i0CU8fU63lqYclxtRJ5I1W+fY2Kmn0uPRN6vQCt3y1tETu+XHHmrHvr3/r0W8Wnz/ny9dOy5s76b0aO/7ZwOtAHvgGtWrrGlWH2ssS67Tlgukrpq+GihXu9JNkWHp/tZDwwLXozQC1AW8SUAbqpkadqptgPKef4ajLUmkYhMann+k746Ks7Ti0My2mafIQDiZeuLwbzUfqTIfa2PcZqB/yPZwT2UNDcbHpwAI/rkONRjvrkxrXqGLZdAEAom4jPIXRHIupQ5FkfcLH8h40RAhkBBHsGoY8mknDLfV79T5lSJ9xdw+tUadZKgaxEkxujMFAxkC0D+cX+G/7cu03//z23e2p2UvWWcfakw8IHFdf9BiOMyBxYfdPcYDBwKfJOwYjHXgwcNp+EkJqEjzngMR9jLRRU0y8cCTRKaHhTj/Py/xQc+A/GNg5crLs/eIpiRNPWhMpGHyCXLejWOav2C5dPany5+aVsqo4R77PWC6T01dIJghfNshjSpVkfTTHlwD4oX1+T7SE34l1xUhxVAwqyiX+XJdEte4o6ddcL9+dc4p4b7xN6pxxlnT1b5KLSxbJU0WL5Dn/LLnRu1jaetdjtucvKCVLQrEL7WA/TVZ7Dm1DVnsjVKP+MCl5uEru8vl3/vygiWfaJdqgruxYbpsYOoUrh9R8GxtufuNXNdqCPoZmGNqG7nEMJwzLyIiJ3VhnaNe0w8++8ayR3T6/a3i95x4dVeP4a49ISu5VH+Xn94I0Bn4r3sENwoJ9zvy04Jwtfnnm96zsqz/f8tMdX62c8MY308/I/eud25PW/jDT4ynhxB70FjXcYd+mNtdvhH01VAxwPSrsp7sSXLstyIdNLpzh1MaOvCg5wQDED0IKv5fLFeeIHBwx5c8Og3rhY2p9VG3XU2lhPXK8NW5bOI6y7dBN7YQJOxQQIZARRBAeOk4EnAG31+uJimo2aORFIzufft2AqolV4zDBOfgT9zsW+T3yzIzsovu/Wvr6lj8/fjypcHMWJyMSRjMxURDd6d4tnAMPJZwfJMH+jqPTTTHxSAQxIdoksiwx4dRWFoIGO9vtsO0vIO0yxY3TscT4QJPk0euPFnAi8UmGxNRtJK7eA6Wwegt5Yd12yQC5zSrIk/VFufo4eX1uhvRNricxfAyKo7Nzsnk2JVd8ZO4lLXWXiC8rQ3xRCRJ7xrky4/LxMs69Qb7YtkhySwol/oRjJWrUGVKQ50Ya+dK2cIec510hrxcukMeK5shQ/3LJBREtdCeQ1nJJSc8R7lqMlK8F7BtMmwv4AjBtz7RDE4eaBMlpN8K5kiSMJLKkpETJIkiPaqffkMlQ2SSNU4vanTam07GnvnjTiBZf3HlUnWvvHZba+uT/Z+8qAOwor+59b90lu9m4ewgRrLi7U6CFFilQvDgFSvlLseJW3LXFXYMFS4gQd3dZd327+59z39zJvMnb7AaSkJS9yd373fu5n/lm3sywpNiuKWh/oMUG9FVrgwr7ePi0EZOOzxi/MSckN39ZuuIvbyx/9P5P5p03+4vnz2qY8c5rOeUz16JMdsIYtT7GTJc2zWATCf3ozsmWGHNJwQSZOsadzlOv3eOvkgREIaU1DbK2rEbyy2rb+RfiteCC8lqpa2jkYqrPNWK86O1rSmParQ8xDyIuHGws4IJD2XSEd9dcjies2a4b63WE3JZoUyaLP6zqP+dLNGiw2E57nHreXWftc633SzTt1E6/FNmXaK6696X3q5ZMnOYsEKHauMyUPiP2OfyC/XoOP7Qf3+0W+SwWweOaqoA89F1J0QcT5zwVu+z7MYjnPh/jLCx6xQqda4xKLCoqwbqQYI7oxmILC3VzM4wtOsyTusXznjpS56mj6WRbjDA3I/SWiAAARbTPySkwIHPeQuf81S/RxA465ICrzjvz4c32JZqFq+WKB95q8Us0XCFQfGlqbJZq3nYOFcqSBUVS0VQtAy74s4R2Gy5xoVipLsmXezo1y8iOKfJgwTQZHJslwxNzJTc2yfmuPl8yHZSkpGRJz8yUmlmzpfbmq/UF/Yk77Ca1J58gTyVVyzdFy+SM7CFySFp3gMoGyUjPEqmtl+p//k0alszFeEkCAGwCVAxIYlOj1AI8/hjTWV4IdJbvmtOkQWIlGaCIbxfyL6H6JZrO2fLUdadgc/j5X6KpmP3ZGJh4H9D98gX62qPHhHqffMtfses1rnz3lptCdVX6JQ36YTy44dDP1DEEGnnxQalEN8cmxxovSmyc0Y247smJjS3TSwLdkmJ77DC4T6fsEwZ3Ttx/zx7xA3brkRLolAxshKHcFsBoRODIV/BUoAsXFDfJ14tqSn5cUTVj7sqid9esXPJDXuUsflbQBYIcs3yOznSvnZJkNiOM7QjdT5yTjjOCbF62lbxlMkZbRgBc6MG4ziP65/YfeQK/ZmXhEVFBMTQLy1dGoAgoRHOTulEYDaeRhP64OODlisYLXyiE40uAJ5xhv/AgDV+mOcR02fBGTpj15Am7TVEL/cFaOsTn1tFKquNyLmx3/KmjHRhA11SYUPNAoLSkdF31wq+/bA7V8+MPnDchjHWu8TqXyJxP5mc2ziv0p7o5nyihN4ZCoUaMOZNNWOMbgZP0CzQYu00FBQXN1OFH6X6F5uuvvw6Xl+WKLrc4bUrH+8Oq3g4g2+l/iVwAec+LH1QtnUQAGapN7Z670277HHP1gV267dgRG4jnljUHPx/Wn4Ft676v1y354cfJjyYWzpzLeM6iEgEg4dYrU8e+AYB0dHWTuVmZm3YCSG7izNvCURqApM4N3G5X0007w9PNF/2aDf7uQoN8I+Y3N1iscREAEmGCWND43FoM4sZA3wIAcpVcfn90AMlWx6Iujc2JEoqvklMb1sjx9SvlwtUxMq8mQwZefIo07DZSAg1N0lDbIGcH1sr5g3rI1wCBg5NyJBHFq+cPZ7AZxgNUpKelKvAPxSVI46wZErrnVok76jSZsPsgeaDgR+kaSJdLc0ZJdlyS/sglLSVZYhPipAZbcu2bL0jzsy9IKDVRYrAJsazcLfgi8lSplyLs1+8ldJXnQ/1lRaxIAnoMvROuiEMGIJ++/g8YQ/qDCcen7dQKgOQYZKdw02oIxCc19znhpmuaQw0VS9/9x22NHEwIR0Z/ahwyNzqMEe5xHD+UCh4dqS+i5/ghw9/VkY8LGinzU4dl5fXsd1T/LplH7ts7eZc9eqekDcwOSBKGnf4YBm3Slhrzt8q8fYgRIQXVIl8tqpbxK2qXT1tZ/t6ylWu/Slnx/SwWD2XXBuZYpTQde47b8H6/aLQpAJLzzXEqWf295A9j5C0v3aYzf9rAnHdBtDn9kDQSh0Q3cO8k05+/9ImhpM10hqN03JSMu4FEdnBGfoObDN2VSFfdYCXHj6SSCai2jRGK5bY72oVCdY/d1eFPN9dPBkQVUcmw29Zrr9T13GEXPCIs5w4vsnQeeRl9qPOKbs4j9LFJBY4Yo41YwwkYGzGf+OnCRgJIxGsuLi7WdRxrMe0KHpGXOAAyoi4Oed1blNpvYbdTO0UjzHSKxtxhQ448+OA/3nF0GDz6n3eMwe726cIGuebd5RPHjvnkjqSiWQsdby6qEQsrFgPHpclvdNHFYqIbFRYrZbq539ONBYtu3bgJHL3gkTaCR+pcdHjiSOaiRIkFSwEqFyb6G/NKlzZjb3xcCKpueZib7BR3yxJyYXcQPFZJo6THFsk99Qvlhsa50k3qpJaf6gzUImC4Sfly70BsoixGGwKZyW5JnfR9jg384UxcnKSnp0tOdpaGWVaDi9/KBkns1E0qrrlObhqeLXesmCRn5o6Sm7vsKR3j4yUJIDEtN1Pq0OEvrJ4qr6yZKXH9B0lzYrIEGoHPnJ6MRRmbmuulvClGEkNBOaN+hTzY/K38pqFY6nkoxLJtvbXdyMaZAgF0YAJKEdQXiYDQx/YrYBfEbIyx2enta4wXBTm0UccGGMTmFqhJ75da3O2QUd33/uPNJx6y+9e3HNH97keOyzvgvF1S0kbkNgs/68k5xLOC1loC2FifbaxsCMjUdSL3fFdZ+Oc31nxzz+hFF73/4ZgTSie+9kD66q9nbOzZRuosp7HVg+kzfDTWzD3Euedlx+wCEe98oI3z1BjheaIUYTOmHxlt6r2QVDfqo4z+Ic5Q8EKim8JhhlcgQ0kbJYrkXrw6TOASIRFGwyFdC68AiMwwjnTtnrjq5/VHGg1ks3uYYTcn+9NvM7OsXndLOqTm49g0X0oPq53MtrN2pmQfUbJfHPcGDLuOES/DHrGemiRhPKrbZAu0Mb8tSu0Asp3aKQo1YruVbrvucsZRex37fwfnpHdKDv9YxoibWxOmz/NTappufX/hRyvGf/BoSn1BCRYTbkDhzdrZrLwcjh0mrjPR7CQuLI5TFxTvYmMSm6M+34hNRiUWGZXmZhgygSAlNlQFiQSLtNHtZdqMqTvZa/6WhmNyyVvOzUW4zPcw3/mHtb05VmoaAzKwsVaerl4shzYsVFAmACRJjTFYQfUesaIluvQbMk2xEos+4q+vsZxLQlYqgGMOFuMY7AohaQS4rGgMAiCIfCwl8peKOVJfVyX/7nuAHBiTKzHxMRJMTZW0hCSZX1Egty77WvLhf2hOX4lJzZTmpDhhi1jnhc+2UJaYJmmOD0kFSjUoFJJ/yxw5WpZINfICzNSAAa1XGFRu7vXfGU/umLLx1RSqa65cPfvLijXzvguF9JUsGs7GoHE0GxnghSdVCiIpOX7ppn1Z4oiuoSG/PX33vfd7+poj+r996+GdzrvrsKxORwxKDGTE8d19mD/YjtGlGyVelPFl37EAtquqgvKf6bXN//d56ZxL3lrx76c/m3r2ym9fPDs056PP0uoWlDNflsHKBbdKK5t3fkVjJ8ufRDbubU7Y/PQy5ow7B505pHM1GsM/mo6q6atcXDDpZdRvAxAJqaDQdBRNwaRfWjjqDEvdcdOufgjn2igdu8v0p58xw3jZ67c52J9+a+yNy7J6y+31p9v8HbvWnbr5W1jYtG1NkhFW+wHk9ocq6DPrP8wTsjs2eCECu178U+dFP/pUL9iRHz8RGbEG+8n5BXaL/luLfpUAkgfu6DRlI6/byA3n6NHIn0YE0xb2ckltnjgkC28ULUw7bSXCDsYTrZSOfXa75vidDrpsj7T4JAAC/hrUiO93LKkNyG1fllQ98MGUF6vnfPRqfKC6zvHWUx0Ptakj651fcdKNvnelnVbQbQuOnTiSufDYqWO0k0e6aTOAyIXJuLS01GV+8cDrx/wtLUrTmZfpW4KYsI5/lwNSB7TOr1QPiymUxwIzZGh8idQAZMTF8IcvAPtcxZz5ovEDMfpanVjIQHMjAGNQsrLTJTMjK/z8HADcuiqRpUuXS25TlcSnhOSbwsVyTqdR8s8Ou0qPQJKUJzbLK4WzZVzpCnk6f6q8uHyyHJrdX67otYfkxSVLjN7t43ni+iWUP+zh7dZYAEPAB0DFWGlA2VMbG+X2hrVyWmCh1BJIBfieSN725qENKVz2zUBuQugjZSNsdHxbcdO6MU9/kf/d89/zMBx9uwGowjhxn8MzyVM57If6S2XYXBApCR3ja3odtV+Pfc647YJjd3v/1sM63XH/0R33u/A3aYk7dGQbhE8beXNwYwOGhWa78bSxuiEgX69okru+LS286O3VH9z56aK/fPzhh6dUTn7lweTVY2dbecgsj5dZRmOmy7CUFt6J0+KvqL3MuWjMMJx/XuYcoB/CRjBt9EPbuqdN0BVEmO6PQz+Gd0DGBqeSBh7NRh3EP8qoZwRYpI58KE13pdlNGjMuJcKpG2yPPqgOO3UvW5iouhPP6/+z+SekGbWMnnS8urLXbbrf5mkjbVdvH5Ctv8jQtc/Y73Szn8nUbR23NdXW64qKio1Nl22KfpUAsgmLv40AvaWEhRYzjsdG6k+KiYuFHqOjLAg3Ojbs4SEMAmnChhSOF34GiunwaTKMOj2RwEjRsEYYKeE4jp2fUqONL9bAINJnrbBKaxrR8mynLUPsDT7/OH9VhXw1baX87aC8nJOHpXB10A3QwvB0ZEl5UG4cnb/2ldHjnohdOe5bLB70IpN003XcGyUuGlxIvGy2aNIWH7q9dmzq7qmjnx1/XZhMGlMnsyxeu+mULZHl76ibnZgyGWhF4jE5esSUyb9Cc6WjFEk5tsq0xgxpUBDXMim8A/BPzcyQuriA8LPZdfg3vq5ePn71aZl70Vky8bLLpPDHmXLboCNlz/QuEkiOl3GNpfLEuunIqUG+Llsu80oLJAFgsHNyJsZCgDvOxhGRjxoAFhsSquQ6WSrHBNcIYBWAL392w9vym7cJWxiLrk6mzcvR7BgXChQhVcdY0pNGutekDO4cv+MJ5+5y6HFPXXtU32dvPbLz6TcekN7p8AHxkhbLr4XwhzGt36xX0Ig//FTeysqAPDe5uumG0YVzrnpr8Z0PfzTtrFXfvHR5cN5Hn6bUr6pmvswfm7VbRqZhknZKI7O3lTiWN8Y258iYGy4goKTekp2MNoxgs3v9KRmPbHa6QwAfcCsoQTgDJarTTSaAQRX0+TvU2wU8kKarpM3DCqpoR3ouqDLpDeOzb+AXRd+WmGVrc/nYFt72AGt82JQdu0rTPW7tC+sT9hHsCiKd/nIvDOgmw8/GlDu+TMecU6Ybeeo3sLeV9z8abdcAkiAvJmH9lWRrhEmt3/P82y33ymEnnyO/PeMimTpzrvKRp5wro7/6XmLi4xS4TZs1T8654gY58vd/lmtuukfWFBRuADBnz18kR51yvrz7yRcyZ8FiOf70CzWdw0/+s1xxw7/k8ZfekAefeEHTY94Ei/c88qz84dyrpLS8IpzGvEXyp0uulWP+cIGM/masFMN+yfW3It9z5d9Pv6Rx2mnLErF8MCYo384plNfGzJaT+oVkv15xES8vZhieXn23olH++vay+V9+8fmTqWWz54V9w4QFxLtpbXQD4wZjkguG6XaK4bVTtnTyaDqfU7RTRzJt2HDobvKeOHIxop1sC5TpZJaBYRieV8JMh7atTQRWBH8EIjFNDXJt83QZ2gzgFUqROKmVqtgqwdLsho4g6zP8q61rkKqmWFlWXi8VzY1SgdiVS/Ml7rVXJXflAkmd+43M/8c1snjCD5KVmiFzmkrk84KFGA9xUh0Kf3EFK4Ls27m39ExIk7qqcqmrrlqfSZsItQnF6JdnLgvNk50bC1ADvgZo/TOxP5907PHRCTt5NJCljQObPlZh7PFTN/rcBYvY/Ly3gvWHHOVxndLrex+6T499/njbRcfv//btx/a67r6j8/Y7a6fk2B1ycJGFC602nzaieASO5Q0B+WpZSG77qmzdJW+vffPe0YvO/+S9z37fOPPtJ3MKf5jD/LHxbvBso5WNzDSRt0q/nfHIdJM4r6KxzT1KY7SRywxjp4Vw6zONIYAA+qHdXNBodoantPA2d40Zx8u0MRzjGFOnH+qtJ48mCUQMmFCCFKwYo+7GCmwcmwt0jFFdZeRhICkCJMLt6nSbHeyGaUHfLph189fRcbv18fhFtJm5IbXN2RfmRnu6NrrZhxwbdLNP6XZ0HT/oV5VIT9dd6O4aTZsRxv7GptUvRtstgCSYGz9pmrzx3idYtNrWtlxJMOnk0zHfyYiRw+TKay6RPv36yHsAgNMAIl9972Nd/QpKSuSCq2+U5NQUueKKC+Sr736Qf9z5EBco4esOlAAK3/v0K5m/aLG88cFo6dQ5V/5y0dlSVV0r3Xp0kVPPOkNWrFojk2fM5sqk8QqKSuTdT7+Uz78dJxOmzBRJTpa/3f4AsgzIZRefLSnQH3jyRQWvV19+vqSnp2HD9Nw7bafNTjomsOu9PXGljJu+QM4eESOD8+L1eS0jnpTwZPj1WXVy4/vzxs8a/8nzSbX6neyfRd6Ni5ILiW1gzqa0gSRz0fEyFxzasVm6bi5AdJOx+KidNjLCRWWWwcJYOrSRzE3ptW92Qsp6wBeI0efhqoE2/iD5clBjGcBfPIBdE4Lw2UOAL7cY64vD/uQ8xYxDGpC4eC+ta5JloVhZVQ/ZGCM11YWSVVUpjfwRTFya5OWvklmPPSjFleXSJZAksXyRNjq9HqCod0KGXNbnN7J/YlepAXiMDdRIekKqAkuuOxGvN2mReKObdyRipWuwXi5uWilJoWpsQfwlCZbgNq5fbSQWyECUFs7clB67q3sZm58L0LBWxham9uucPPz4c/Y44LAn/3b0wIfuOrrLSdftl97xAFxgpcY2KsBvy2t47LSR/crTxscmVDVc+WHRnBveX3zTc6On/GnFdy9eG7Pg4zHJzStqkK+edqIs0cq3ATN9+mlGm0g218jUbXx77dBbPWncmB3zyT9fI9hvZ3y/m+ADYQyUuCCFZLrX7ugKdCjRPnpKBt0PpswWzc8FUS0x/KNytLCbg5G21sWbV1vYk4a2CdrCfcWVx65uhHfdDIP2c+3GbF8nnHKU9te+I+injRL+enEBu3shwYMArL06TpBOBHFNTkhIcNfmbZG2SwCJxpbKqmo596p/yB/Ov0qmzZ4nMc73IVsjnkrwE2ZpiQnSEQCxsb5Oxk6aIv931YUyc+5CKSstkx+nzZbV+QVy6zV/kSMO2V9uuOJ8+faHSVJeXSOBWH7RISih2nqZNG2mXHvpeTJ3wWKprqyRww7YW7p1yZNh/fvKHnvtJEmJ8RJjv7xF+b4bP1n69uomJx1zqHz0+de8dNZfg86as0ASsCHtufvOkpGWIktXrJKywiL53bGHI6+ftC62UxuJAKCwsl6+n7VSztgxXjqnxeqGaBSHGcIfPzw4rrLurnenflQy9aM3k0LleksN3j+7c7jR1NfrN4Vts1LJhYaLjOmUZO+zjmQ7eTSdYBEbjfssIxapFoEjFyeWwRYorx91i0tZUVEhzIt2SH4abIssauEGbZbmplhpamyQfoGQnBmzVKoC8egLdIa+WYOz2N/0G3YFLTzlW9fQIKWxQZldWyOFDbXSIyleYolo9D+gZkqixE+bJasmjZeuSdkyKLmDlNdVSXpsvByVN0hS6puluLZSggmJ8mpdnPxQs1J/qLNhjhuj8POR1QCMv2kulOOb1kkVgDBgpeO/ZQhjR08c1ZmQFJO3x2l7dRh5/EiOXzL6VtnR9ZUxNXGd0mu7773noIPOvOmsow969a7j+1368DEdd/zjiJSEfplNRJ56Om+PdrREvNZGs+uzjcV1QflqaaPc8lXJyj+/vuqdBz+de/a4t944uWrqOy+lF/ywkIAR4849afQyy4ZNOAIs+pl2xvcybSTOJbKjunONTN3mDpk2nhwac+OnHW3kgkOzM01K6nBvABo5f+Gnb0ugNKbdy14/MtNiOpROPqrTbcxyEJjA7oJItIO+fokS+bug0bEr0KHby7BFACbUIUL/NbC/vp42MLu6aTNme1KyfdkPbG9K6Hoaaf0CO91u/7Hf2MccHxwXlN67RginjPHbvHLlSlm6lJ+333ZpuwSQvGJPjI+TffbYWfbZfVfp3DEXG07bF+JYgMAXXntXrrnxTnn34y/1/ZP9+vWWOoDJr8ZOlPLKSv0VYFwMwB82yw5ZmZKQEK+3qg866Wy578kXZcqs2bJyTb507tZZX0z81fc/YKiFpDHUyAVLpLYu8mChuUnGTvhR0jMz5De7jpJvx/8oNcUlcsf1l8tev9lJ/nDB1XLrvY/KBWf/US760ylyzc33yJ+v/D+pD/EVJe5a2E6bmfjr0E6ZibLn0G4yZim/qep4gPhjmdVVQbnli8Ly5z8a+3bz8u++hdnbq3byYZuYu1mbHxYDOiOIG43jVKLOxYPS66b0st+GRUYXIkrHrYuP/cqaTBsXIy8zTwOPXhDp9Wc8SiPmZ5LloNvk5iR9cg7/A83VUhGIkZOalkmHphqs6jFSKTy1I4h0ArsEAzqOhbEn7wJALrxLwc8LNgbqJAlArTu6YiSC5lbXSi3WC5aeSWHll/jGCimeOF4aAHa4YyQAPPYKpElTdZ3UImBWerI8vTZfbly6UqZUVCO7DQrRKrFkuPyUWjTx8TEFkhUsaRWE/QRyx6JJhyUmmBCX2nPUUWm9hu9ldoYhNzUFYyrShvRK2uGI0/Y//IgH/n788DvvOqbbYX/fLz2d33qPD4ZwYdW0CaeNBO9BmVsSkCcmVNVe90nRpOveX/rPl0ZP+FPB2Jf/mrDsix/i40vqCQqxz+qpJ9wqqRt7/Y2dbJRasreVbFxzLHvZ5lg0O+ZViyeNXn+/nbItzHgh5+XSdMOGJkAjID+6YVOdkqDFdPgreKSknYyqRQAf6ghv7g3Ak0ePsKM+G9j8cbcyM++NcbQ4LrM+Tp02yqyjl9l21n6OZPtHBY+QChp5AcC+c/pPmePD6WsbU7pW86KfEnnrBTzXY1xEuS8Pp31bou0SQPLWEQHeg7dcL5++9pR06ZgjTZvwTV6+8PiaS8+Vt15/VtYVFMrMOQvkxtsflMKiUvnoi2+kR5fOUllZLfOXLhdJTJDX3/9UQepOwwbLqSccCeC6i4z7cbosXr5CbrvrYSktr5TPv/1By8ANDINI88Gg4iAQyUyXktJypP2tfP3teHnoiRdk+arV8u2EyfoA+YMP3y5XX3yOvP3BZ5KPTeqaay+Vh+68Ub4fPwVlKuEip+m105Yhfo3giJFdZElNqsxcV6+32nhqMi1f5Op3V65+/9PPX4nJnz7LCf6TCYsJBb+DywGipyJcPLiY4KpUdXNT0o9Xqzyl4GJkV6y028mjLUBcdOj2P+voBYYEi2vWrFHmle2qVatUUqefF0xSMg1Ln7rJLUYOBOCvd3lRlwPQsr8USqApThIxtzgLmvkAnUOcX83YIxU6sGRYAtBqEkiKkeQVKyQ0fyUMQcnBPjc8QWQQQWNDDXbUJomF24i3u2PjsC6sWyfN6KO05ng5PqmfnNihn8SmJEt1Y73MLC2Ux5d+JiNTEiU/lCf1Qb4yHBnrRz+chNpAgBVSjSoMb6ySkU3lUrv+s9Q/mzBmWkwMa1IYZPElmdJEkKEXOzXB9NSqrnvv02+/3/31nN/u+/Dtxw/880PHdR70h+Epcb3S0UYAz/qDmFbqyMsmPiMcHxeU4rqAfLS4WW79smTFBa+ufPnBj+edN/7dZ09rmv3ef3LKZy7H+Ip4ptFOGtGfylZWY4aPxlofD3H+RGP6cT4ZU+dYph/nmpdpo583vNktPG2YFy4otFNEO2mkjrCuPyXDe9Ok3cuWJtniMA2mR512ghEywQlsFBEg0iSqFwF6yGZDuqa7ANDCmO7naPaWwm7n7LZDNI7ir4Cdkm1PyfZ3+sXtJ4fdcUCJ8avSsam0O0bIx12Do9Hrr7+uvC3QdotM2LoKGrHgt/UZSKOE+HhJ5I9Tysvl67GT5J/XXiLvAYjec9M1Mm3WXOncKVeOOWx/OevSv8mxJ58jo78eJ5eff6YMGzpIzvrjSTJyyCD54uuxcsMVF8i7rz+DeNfKjNnzZMmS5cCb8Q7ga9ZnGsd8P15O/P2f5fYHn5CM9HR545kH5f1Xn5QD9/6NfDNhitxy/+Ny7LFnyH/f/lDOPOV4efq/b8lRx58u/7r/MTnioL0lL7fDJoHjdtp04vBJAGA8/je95NPFTVJV3yQfz6+X699ZMGfa9x+9nlS1YjUWCCd0dOIGAOF+0cBsWEPcTcOrYyNQ6d+wqFNywaF0FpgI8MjFh25beODWhccryVyEbCFq6aTR5E+n8Ia8ecjwAAAkAFrvpkrJa26UukCTvtGAP2bxIgbUVcEfeyYOzR4EeIkLNErjlz/Iykdekso5iyU5MUk6xsRLek291DfU6acKk4JxkoD0WfBw4QOoBbEVfx/dLIdldJER6VmSkJkmKxurpQHTeWp1sfTOSJXi+jQZnhoAWGpGWH6mGHE34Q5BU7BJkkNBiWlukOFSi3pxX2p7/JbIKYOBKld63fyOBizNDY1NMZWJPbtm7HjEKQcecdzNN5004q93HdvjgGv2Tk/aszvaFKC8PtQkDWjY1pZWO20MAbjPKWySf4+trP7rR/njb3h30T+e++ibs0smvHhzcMmn4wMBfvQmEhiSMV9cdpJsM3F+eNkxK3ntnD+cJ8bUaYfbBW5ttdPNuee1Wziz+/2dMC5jzqm/l73+jA/ppuXkTT/a1I/gkhLrCMujAIbSS/B3QSXaWkEPmsYFQLCbTQEUdBdMwe6CRNq94bZxrnc4ws7ye+vg1M/rH6Gzzt72YFt5dLcN2b6U9Ef769dlrB9gs/6JeCyBOh9Dgh7xg0fqSNtdkynt9JE6yfML7Ijx/ksRpn6byT/BVR86dKhKNEQAV0t8Pxg/fRZIS0tTiXbUxcGuMNFIemuCEhMjmNp92M6HjOy5V166fq+USW05wiLLBX/IwP4yAmAwJSlRunftJEceuI9kpaVJn25dpE/P7tK/d0857rADpX+fXtC7yjUXnyM7jdhBGvmptkZsMvX10hHA7vD995acrAzpjTQG9OstPbt3lUF9+8jwoQOlQ1qqdM7NlqHIa2CfnjK4fx858ahDZMdB/SUtNVV2GNBP+vfqIXvsPFyysFGdfPRhctLRh8gA5J2FNA/ddw8577Tf6e32Ld4u7aQbZW5GouRXNstTYwvkrXGLpuVP+/yT+ObqangTo3AjoHTZoxPhb2D3SDcu+lIXDJBuBrRxYfHYdSHhKQb9bHHBnFE7Tx7N7V14ePWKcak6Fx7YdAHiczRcpEpLS1UiTf1FH/3JnJ+UxcXFAYbhvGUYzl2btzaHUTR3/hoFOvTps8dOw4/q3TUHl96szk+nYCAo+cXl8skPs6UagPCAQJEcLkVSB5QSjAay0GklVTXySnm8FAWTpFtuJ6kdO0MKvxonoZpaSclNlpMP201CldXShDnLHz0nJKXJtLWLpeGzTyWRSRIAolV4MNfUva/0PuJICcQHZXpNpUyqCkm/tBRJrm6UxPgmmVSeJ71TOsifeyRLc3mF1H/zuTRX10kA5eO/thAGAsAjECn2slpEmZTaU47ed6R+kvCnENezipoG+fzr75fX5S9aDpOOKXSNAhcSdHXXJnVMDWb32iNDqnocv2vPA8/eq9uI00ZlZI/oFBvIiA9/HUbPxlshZKmnjSxzESrx6aIGeXFy2cpnx61789Opix4q/vHjx2OK585MaSgux3jRZyzJiOqyjSem50gvK2H8WjwljEleoOnJM9nImV+ULjv1V8n1GmNWGfE4f5in6++kS5NKpk23hWc4lINzkmno/POnQ39vvpyHAAl614HMOJSMZzYv0x/lcHW6UX+tC/PxhFM7iTrnOCXy07RZdjLKo2VjuUi0USI91Vk+LzEcknQ0HTPuODL3pjCSiGrf0oz6RazFfvb4q0Q5veH1/Zl0Q6qN5Oj0o6r+lLSh3dAluvC54R07TyBdkE+JPtX25NqOdZUgkvbmyspKXbvZl+yXwsJCu7uk/Wj9jTiSkpIis2fPtlnqn61+fYvTrwtAgpCn9OrZTdJTU9Tdr29vLIZBPeWLi4uV/gP64IqavwANSN++PfXUMTM1WZ9tNOLt8/79+uhzmBgd+qOc/gCIyQlx0g1gMic7U5oaQtIhK0uG7jBI0+jfu5d06ZSr6WDlAQDNkc55ufp85Y47DpEeXTvDL6Tf591h6GDp27uHNvDWaJN2cght3btjmj7w/+OUHyc2la9aSyvYFhHKCB3sXYDI+qySRyfQU2k2Jx0Dji6AhNSNySsR1gWQlJhfKrkQUTIMpRc8Im3dWHjqyG9f041wLnD0EnXOUUrOz5ycHNXpx7lsABKk/gi35QAksMLaonL5eOwsqUVSRwaLZdcgAGRznIIWI84JbprVNVVSUVstb1dnSGV8ktStq5CStau1Tg3BWKmuD8kRuw+WnIxUaeBJJubrzWt/kJfnjZP9f1woKQSNwG38mVsK0q/v0Vv6Hna0jM5fII+uWi6zQ4kyML5BggAgg9I7ydDMDDkirV7qCkokhGvJ+BkTJFhUzY/kbLA4tkQM14Q9mT+e4a3sH1L64WJxpMRtDgBZsJgAkkOJ40bHVIPExzakdOmYO3D3A4cP2/G4M4ZKxzNHJCQe1C85vlsaAgOos9v03LwVIpSLw5+axqAsKGmWl6bVVDwzoWT62xMW3T1xyqwnm5eMGZ1QsXx1eHhrQRQktsQIYhyV0I8Rfhh/jms9cX44TiUMSQVwtJvEeNW1HumpzcJQ0kai27Ebu+FNIh0N77dbes68pK42jlFvOG/YaEw/1oFuUmJiooYlMU0LZ4ACbq0b5zfbhmsGJcqhbcXyOHYdFLRTsjyITiclG1XXIHOTzQ/5Rtjbwt50tzajTfzrcQR7/FVCVwZ5waO6yV474zAg3WgvA48qGY52tLG2Ge3olwjwSIl1WsM4faNAkms3/PS0kX0JLKV3jKgjTe1v7/sfASAptgn6aavWdk6NuLoLjwO4sTmEx3t4Y2qsC+vqrm+QxlpedYbDGjE041kaFg/jAWmHf0hDwhgKxyfzKhh+RgSLyhaGP7wBMc1GXukibytXO20dYnMnJsbIsO7pXJ1bmhvsFC7sKtXikGPTPjWijRsJSP2oO5uIe/uakjoXEuq8XW1huODwdgcXI16V0k7mAsRFx555pM7Fh3lQ8rlGPuNINxciMm+F+JnhPQuV+0wkdVJxcbFs7S8j8GXd0oirb0yvEMCZ98Y12kS/E15SVibNVdUIzGcjUyQWc5TPxMfHJUoFFtzOTQ1yXtEEWf3Vp5KQlinzmyvkhNmvyMqaSvlr970kHrCRn0lMRJoZuPDLTUhA3BipbKiR/66eKCnxIUmpXav3q2IT4iXUHJKeDdVSVlwqVdVVEtshSxoGDQcAq96kRZQNGUS+QYDi+IaAhLjvRMCkn0WWUqAmNjO9ufMuI3fY69gzzjn5yMvv/v0OB/37uLy8o4ekxHRJwwUz1ir9tKAToSUicCdojI+NkXU1QXlrbp383+jiRRe8uvTFxz8cf+Hs0c+cKws//yKneu46jB99thHrFnfkiB+++JlpM/zGWAsA4vwgO6rOIWPqNic8c8Zlm2PcvOkHt27Y3NjpRzft9Lc0nA1+g2cbzZ9s6TGc+XOeetnS8sXbKKPeGp7xLB2mj7IoAKEd5SYw0fcKQrf3Q6qkjrYPIR29vUpGe/MWq9rhz8XIvZ1L6WfajVHHNv3YxNgff1tlq5e3ft6ye9vDY2ebusw2Z/uSrd1pI1mfsM/YT5QcI+w/9Ke7lrPPjdFnynQjrw3o9W3o2UejXyWAbKd2apEwdUNtOY7ZkDQSFiNKPTF03GqjTjvdXrYNjJsZJTct72ZDyU2FCw4lGYuQ+nmlLT5kXr1S+oEjy+InP4j0U0uLmZXRUTcTOZgBAKsJTVcEDB+o57sD12eDxVxi42IlEYCvKT4gccFYCSVUS30wXmqbk6S+vlYOa86XZ9Lmy7kpFZLw9muyaNZkiUtOkbO67CyvjDpZRiYkSUNjGUBivGQjnVSkgcYXfp6wsAHgNCZJRq+aIslxJdIvNUOyU9ME24isKyqUBICuzh3y5MemElkwcqRIdgYwLPeXMLXWIIA4+pUpPrlZHYrRZy5dpPQTCeMGTdYIpBATU5ncu3vOsEMPOfSIY8+98ZTfnHz/Sb0HX7p7WvyIjsy7UV+/o6+fdOK2RDz74w/JakJBmby2We75trT0krdXfHfb+3P+/vaHn19QNe3N+xNX/6A/LMPGqWARY1x/NW06pZ9pN9aMfibZGLT5ZGzj03Er2MNYVnBGaXa6uamb3c+0mz8lbU5ayrT72cKTLRyZc9cbzthvp27hmZanfBF1g66gBOH0rgfCEbNEPAuJNlfwiPZWIETdzwgfAfoYjhLxGIe66+f19+rGXvsvwW0th6fMG60f2qYB7dvgbSuyxYcfdW1rkyT2CfuHbusn+LtfB6OE7v5whm7kpyeP8HNPH7k++74+09rU3ar0qwSQfDejfnEmLg4LUPi2QNgd2RxuON9tPxLDrk8jHE/Dg40sDPPgi6j94b1kZYjx3MrSL+1ETS98m0TTI0dJr502G7U4YbGgqOSi7pVGWDso3E0NOv3dUxGzG3OB4WJDyRMHMsN5mQsNFxz/ySOZi4+dPHoXIMqNUVvCbC3SQ3f+AS7ga3z4hJIfQMYEYyQ9LU1SklIlKzZB9myqRNtXShepkJuSVspTCfNlcEaTNGdnSZ+6Ollx952SsbRALhiwN09TZf5bH0mvYJxkxSXo4yp8FyjRDPoA6TfK2opi6ZvSQS7puotkI/8ULJP86E3HjGxJzM2We4umyxmTXpQJHRMl6Q9n8VcpgisBLSfv3oZHRXQCcsJfgDjg8vzYGL6Y6CcBSD5iw0dpYmJipaSiSupis3oM2vPoYy743WFn3vn7Hfe87+i87GMHJwZzkngLs+0v+9bTxrgYWVMdkFdm1cs/RhcuueDl+S8+9sH4K5Z888pVsvCLzzLqlpQiuH65BuPOBYTGtEdjjMmIU8dwrusJm2wEc56Q6eedJ9Q5F+iHcBHsnVteG0+EHHcEmCTbCSIv3uhPaRdyKLeBNxc4MrydDvJ2I/2tTE5Yl712ur3kDWPSyJsW2spdE5xyKtNGpg31U6CCOHrblMAFfhGghoQ1ywWTZPgrMHL8XFCJtAiivBwBFLdl3pSyWv28dfcyw5j0srWXV7Ld2d7sC/YJx5L1D6WdPDr9yWcf9UKBbtia161bp3eAjKKsy6ZT+v1+EfrVPQNJWrUuX1asWScFxaX6HCNGgCxasUoS4E4AiCOhfLI6v1CWrV6jG1ZKSjKu8l3AIKWVVRqnqKRMf4zD5yCXrFoj5VhQ0lP4fGVQKuBetHwl8kiQqpoaWbRytRSVlUlqEr92AWDoqS/aBumtRjwMnIQEtS1FemXIJzMt/OWLyuoaWbh8FdKLl1psjAuRP79uQz0pIX6rtd//MhHsryqplc/GTZ/fUIZBEp6o7HhuSpQRjDbnMzLcXIgWXWlMwlhyda43XOQpzU4J4mahzw9x43B0ZS4wmFfMnxuLnhZirmlnU0cYZYRzfyhDnYSFSWVrxHlrc5V6cnKyzmWwnhr55y/KEgPevM9Aoi7risrlk7EzpTmEemIPOypYiZavxvgPX0ixDRwHAE8s5l6yDIurlZ2D1XJ6eqkcmgrwEctbzkGAOYRJTZSuZeWyfOx3smjGTCl++w3pOHWCZCTFAhYyLaYTxA4SkspOPaT/EcfIITm95aTcgZJa3SAA6vpcciLA5vd1a+XCGR/L1LICuXXgwXJCam8Jdu8ugZ49JLRooTSXlUozmjsWeaPJdC77iYMjFv+SAFTfbeoos1K7y8n7Dkd/te0iUIEjgGdVbb3MWrJWxoyfLmsWzpCTdkzNOnuPvJwD+sQHOqdgB8W1Ci9X2rIk2G3qioaATF7TKC9NqSx7dty68e+Nn//CjMnjngusnvB9Yu26Amt7jAPtBzLXHOokxx8iQrrUmo5xRZuOc/MznXPC7ObmHKHkHPHaTdpcMt3C+cMzHX9cr5vzD27qasOciAhHoq4OEMN5ycL4yR+O88xxusS4tJP96XBue23UmabZuB6QWDYy7LquEKzQTSYhiK47rCdtCKs6iFKZ8Uwivq5hxhZnW2H0b1Q7GX1n9TVWHX66/vol12nHX9NFfI1Ht0fXCw0yLzzMzfYk0Ec4bTPmTUk7bdTpZn+QHXDp3jVCvtvss49G2zWA5OkcOlav6tsSk4svX8x9xl+uk3/d/7h+wnC3kcNlwZLlcuQp50nHnA6yy87DNdzT/31bLrn+Fnnm5Tf1qzED+/WSnj26K4iMSUyQV9/+SH7/58vk9Xc/kYVLlskuo3aU0y64Sp548Q39tXV6dqb8677H5M9X/B/yGCZffPuDnH3p3+TVtz7S8Afvt4eeIJB40jhr3gI5+MSzZPXafDnq8IOkHgDxuDMvlidffF1fKZTVMUfu+veTcvZl18uIHQbLTIT/3TmXaTmmzJij76ZMTU3Z5DZsp0gyADnaByAxVl2mbjZKtLmCSLgNPJquzMXH3F6di48tQlxQeMVKyUWFCzUlFxXMF90AqPPkEeG0k72LD08eDTxyAaL0LkKw0b4Bc84yDOct52qPHj0CmZmZaqctIyND5yzqGDF/jbYEgPzo+1kAE0Epaw7JQcFy6dJUx2+KuQsQ2lbdIUwf/qA5jT9+S4mT3Jh6/fFNYzBeFzaG0zOG5BjJDdVJ+sKFkr52qaQCmIbQPcDAYIRDKzXU1UpNtz7S5cBDJBXYvLakFBd9dZKdmiEVsQG5ZfHXcuv8r+TADr3l7kGHyKDGVCkpLpba+nqJH7KDNA7fWRKrq6Rx6WIAkkZpjAew32DJRB1phX8DwO2Dzd2lIaWDnLB/2wFkWWW1fDZhnvwwcaokFs+TXTNK5ZgBsTKkY5wkxRDMof7a6xsnnjbyazzoT1lbJfLGzGp5YULxihe+X/rm2Mmz/lM594u3g2XLl8aFKmoYBv1PcKFtinGgkkTJfsNYNADomCOkktdNMp3j2ZemmxfSNjcvmhTsMR8rj/lT0p92pkVJG+cT/Slra2s1PsZ1i+mAVXJu1eCi38IbI476kzxxVGcesKnbS+bvJ2btZce8AVkelrbla2XiPKYf6+O1UbItyFZXrhWsk5dJrC8JybugSg0OmY74iBLhpX5edsxbjdqaP/3QDq6/N3w0iTbW52RBtGlY9LGu13SbznXb2pLtwxNqhjedJ9WIo25bw1kOW7958ugFj0hXLwbsxeEfffTRNgkeSW1btbYx4uThk0N3PfK0nAlQxlM6fnWiLYShICvXrJVrLz9fxn7+puwKwPjux5/L4AF95MPPx0hTfYMsWLxU/vXg43L9ZefJ2NGv6y+i/3n3I/rwvt5SRl4l2GB+s/MIefvlR+X1D0fL+Mkz9KXgVdXV8v5nY6S6slK/NtO1U0fYamRNfoEcvO+e8tJjd8sX3/0gM+fMl2ACNjqWG/H4rsme3broZxkrysow4ZsAZIMA5tXyyZixUltVJV+PmyidAST5Gcfi0jI5COmN+eA/MhkAcurMufqZxXba6qSTnIuFao5OiXHqMg3mdjYAZWx6JvWq1/y9rKmBuEGR6bbFh6yeDtkC5AWPlD+XsODpBod6+jY7r3vzEBMMSK1UNafJu02ZWKWxgcLmrwigAYBYkz6zWgfsXh0bhzkYx5/HOCEYp0mf+5P4gGRmp0hKTmeRxA7wSHZCMK+AxMfEAkTWSwM2Xb7OKD4YK3mdO8vXUiSHTXpGvi5ZIo8MO15u6bGPJBaUSlFlsZ5MBnDRuQbxMnr2kdRLr5C4v1whwdzeElPXgEZbXw639IEQwFtAJgSzZHooBXCybc9A8qK2tj4kr3z0nfSsnCYXDq6QM4YnyS49kvUtEvWhZs2utc7WTwtimShvCMq4lY1y4+clxRe8unTCfW+Nu+WrD9+9rn7up2+nFE9fhHGn/YzxZnKDZxiNkaxeXHh0BUde2Vbi+Ke0sW/zxJg2btqOWyV1v51uzJEIu4Uzu9+fOty60dPeGmuBtxJZfiwf2VsO6lY/1oHM9QT1aCRDV6Z/CODHdC+T0Id6KxZx9Lk+SmPEZbgNbuVub8w6GHvrZ/X1tgPJ/IxJHp3tqW2MdVclTxzpph90fVUPJRk27Sv4qxs2ZdoouXZz3Sbbur2tPvtotN0CSAK1p19+U55/9R2Zu2iJBJ3j+rZQPND9Dz9OlTff+1TmLVgki5atkP+76mJZva5AVq3NlxlzF2q4ow/eX7p26SRnn3KCLFu1Vpavy5eZyCs/v1Cv+AgZCgqLJQ4AMDk5UTLS0+TIg/aRabPm6akgH/QfMWSg3iInUGzEhc06hOct8QZEno20lgDM1gIAj5s4Vb9GEx8XL19+N0HiAAZTU5OR3r4ydfpsmTRlpiQlJspeu47Sq0m9Zb58pTz/ylvSKTdH318JDy13O20ZwsKikos1hLLXDX+XobuERcaNQ8mrWs/irwu+6fZ8FRcVXpVS0s4FxxYg7+LD9zzy9NEWIOZn4PGnEhbBqJs+6rVJYOCnUPgFN2znRoCmWPmkKU2WABTGYO6EgEXCfg4BMfHTgLxwSmiKlYR6vqYksoh8EwxhWmxzvNRDEj2lZCTrfA1A54+gmWIc8ggAFKJvJCsrW2qyk+VvK76VK2d9KEd3HCJvDf+9HN2pvzQDgQUTYyQ9JU0+DVTJa7iQ+6S0RqZVFyPtREk94GiJ/cd1Etz7QJS3EenXSDP2fm7/jc31ALiN+hLyd5rypKYZULeNLxJvQv1TEhMkE2tM/+wY6ZzB2/Si4Li1zubhJr+uhHEkC4tD8vSkysZrPly39KpXZ772+kef3b7yh9fvjVs3eWpqbEUVNlkWxmXoG4BGjD8XWBozLO0Yh6ZvACJt/HAOkHliSDZy5oiCJcffZZszZg8BCNFG6fi7IJFu2NxfR/O2Im3OPHJBI+cZN3wLZzolmeH8zPJxDkZj+v0cipamMf295aCNkvVhma2+dJNpt3ZAG+lzeWTYFQT5CX3kgkdK9JULokjmT6Kf399Lrfn/VLJ0/ex4t0jRwrVUH5N+f+pkb1s67antbX1A8Ih+0OcdMYYUOGIdV+Yzj2TE0fWaJ4/+tZtk4PHrr79ufj38q2vzo3TDbQu0KUdWOvk9pPovcgsb4fht6oyMdBk6qJ+ceOTBelXfGiE/waiQ5197V/ILSzAjA1JWUiY/AqDx3ZBffTdesjMzJD0tRT758ju56KxTJS4pQebMXiDfT5gsnfM6yu0PPC41AK8Eevx6zMJFS+W0k46Rw/bfU15/91M55rAD5MPPv5apM+fI7ruMlNLycunfp4cUI5+3P/pclgCsnnbisQCbqXL9LffKYuhdO+XJnQ89JcOGDZZvx03Sch60z+7y8hvvyzFHHKgnpHMXLJaRw4ZIdU2NdOvSWUEpy7hg8TLZefhQOeP3x0uz59eg7fTTyH8LG31BfMGBSclbGRG3p8nQI94VRolwtCtTJ2HMu3EwT7iQcKFSO6RuCAimmwM3MC40ziZhG4ZgYXJ/qYd09JlH7wLkB4+wO67oxDlLyXnLuZqenq4SCyJPnHTe2hwmc95Ccu7imshuYY84cnPdwl5bVCYffT+TLSbNMbFS1hyjz0PunVAkcZj32DrdM0/78QtJbdjf/asAQ7BByHTbjXC0mTJj1Dc2YD7hoqymQep23k2SenWXs6a/LqurKuWeocfIial9pLK0VEJ1DRKTkiKxqWnybuFsmVe+VmaWL5KUYL0srFgrv0nvLGVFhVIWwsXfnntLoG8/qcXFaExlKeZ0stRhXqcgn0+ks9zb2EHiGmKwDiTJCQeMDN+JaIX44u7KukYpWLNShnaM3eitataSwJHPNhbVBGTSmiZ5bmJJ6QsLUmMmLa8eO+/LVx5vKpw7K76hrBxBdWxxDNLtSL1gQj+rSuno9FJJ3Uu0MazZnbAQ66UxCeOKbs3LJMqhIJFMf0dXf3OzQF6dc8Mkbch/AzulhXfmFcsZNdyiRYuGrF69+pKCgoKD8vPz9wcf4OW1a9ce2AofBN6vFJSTk7OWabaFWKaWiH5eJvnLTYafujGfde7Tj+EtHNpU24eS6wjs2mZk+MNLl6IIybXF/I0Zz6tHY3+cX4rR3xvYgE043nSdNklmmRneJMJqHQjG6Y81w7XRbWCdTB1S25aSjDbWvJCetj9tCKfsXbu5bsPtgkeePDq3rVXfVqn1VWsbJLYob0Wf/rvj5Za/X6knfejcsGcbCJuzXPLn0+SJR++WJStWIa7IgoVLpHuXPPnsm7HSt1cPfUfjSwBws2fNl7sefUZ2HDJATj7qYHn9iXvlYsTlj1hG7DBI3n3xUbnmsvP1djM39369ekpyUqJ8/MW3csh+e+gtsSZsrNU1tbLnriPlA4S/7IIzZZ/dRsmrj98j/0L5xxC4ZmXK0iXLZciAPvL12AlSUFws9Q0N0qdbV/2c4dsffyGHHbgPFgb9OoLU1NbJgXvtJi89ehfCT5QZs+du0ilsO7VObGeHdMhx0aTCRdVxe9m/GWoYLzsLiaszbFuJ72O0X107pp9NuBrWnQ3zQS/+eMGHBVEl7VgII8Ajmfbk5GQCVTq3ECEboJ+mUC3Qdqz8pxnzsiEPADJO6oKb55Qd8FSCWLDTMtIkIzNbJDFJEovzZe0n78MvKFd13VeeHnKUDKuLkeK1a/UuQ11cUNZUleNCrUn6pORJdTAkKbFx0tjQJIPi0mXt6uWyrqRQkhOTAcxDMmtdEQAwAAuqUx1XKZlNDbKqKUXur8kBKE6WUCI2df7SvI1rVwj5DurVWZZWJ0p1PcGc4+EhPW1EhoFgjCwqDciTEyubrn1v5dLLnhv/zrtjJjyXkN29LD09ozIOKSC4e1pIotvYMZHUTRvGnrJH12cf20LO+NcTRzLngs0DMucFbfDb4MTRmDYAIwUvFgf5cxPXE0TnBM61U3Kj58UYN3r6M5zp3nBOWGXk0Qvj/jzwOeBzfwL/GXx+dXX1U3PmzNnZO3c2RojTahgjlpOS5TadAMbqRLY2oZvtQDY/80dd9RfDxtTph7T0ljfc+r5JP6OsPIHTC+GWmGE2J0XLY2PsRNug/LSxXqwj2eyI454sepnkhNNb1JS0UwIgRpw4UrIfAAr11NFe00MgiTwVMG6Bk8fW/LcYbZcA0khfzg1ghsXMsbROPGHipwwz05Kldt06WVtQKPf8869y753/kHtuvAagLaSnkLddf7k89+rbcsbF10iPbl3kxqsvAjBMkg6ZmZKQkCg52VkAe30lNY0/eWzQdHv36i4dsjPk+CMOkgP22V0G9+sj3Trn6bNSnTrmysC+vSQlJUk/q8bb6PxiTRLk/KXL5ZJzT5f77v6n3I0yZGamy9IVa6Rfn16az2EH7iuH7r+XDOnXSzp36qinlzkAnPyc4qgdBstwAFk+A+ms9e20mYibFBZ+RwsTbZQt2b3ScSubjkVHN6tozIXGK5mOEW2Oc7OQFzyqwUdYIKPavZuhD2hsRmrWH7vFBUKSJNUATiG5JTRAJsQGJZntjuz5QxVACCf8phP6Arnw9TaNkggQmJmdLSl56ZL65dey7MOP5cDu/SQLeZVWl0lqTqYsjq+X9+qr5b3qaplYtVz26thdrui1l1zeYy85MbWL7NKYjDTjpGeXnlJSsFim3/ZP6fLkQ9K5Yp3UBeIlBZi8JDZR/q+pn8yGTER3BhsbWAKWJlyoVojrXHpKgkhKB1lV1uDedaHgpwUJHEtqA/Lhgga54dP80ov/M2vCw2+MeW7Sp689EVjx3TdJdflrgzyrbQo3nPUfpeP2FsTr/slk457j2dxetrHvuBUc+nUCGbN5dbOZTuDjtTt+qvv9jelv7BSZxKsUdszPIrRpD8yvxwAidwEG4YWZnuq3xIzDcH7WxNpI3npEq6e1C21sDz87YV3ASY4WjuwPt61xtDKTo4UltxSOboJrr5+1qbWjT3fbm0ydYNGYNi943J6eefTTpgxOf1jVTzrpJJX5+fkBbkrckIC8g507dw7gCiwIxB7kxElJSVGJRotBZ8SgAXkLLLbTHqeed9dZ+1w7rFsaJk/kpryliD9A4fOEfG1PflGJ5OVk6y2kEDaMdQVFCs4SU1OkML9AKqqqpWe3znrCiMms8TEBpaKySk8XCTa5sGMBkCKkm52RLnUAlDU1dZILgMjX9iToL+Ia9bZzdkYawmsySk1NzVJYUiIZaWkoU4KmU1BcIikAq9W1tZKVnob0QkivVgFnSVk5wCc/VcUTiZBkIb9i2NgJDLtdjLptmGIAUiYsKpGr7nnxg6qlk6ahb0Pob3Y8nw/gpqKSdjIWA33hrNfu9cfiEfFOMvSv+xySSYA1veon8woXc8N9fgY2XXDsSpY6Fx8y8tHb2ZTedz+S2vIcpIFHzEf3cZO8vDx1o0w8lXTnLdJTifyCnL+cuwgTEzPw4AOuPPeMR/bfZVBcHb8V/zOIr6eZOm+5/OWO/2Ju8fYli8cXX/Mdi2nSq6lA7o5dLMMTm6QqxNfwVGNe/rQfjqEvwiBSJyNv/0FijjcBIM4PJEr8BRfJkIMOkXj0/KT6AnlryQyZ01giOYC0ObiAvLT7LpLbFCcFJUVSEarFOpAjMQmxMvut16T53Q9kQGO1pCcnAggD6CHpukCyXN+cK+805EliIFZBXwPmde9uufL8P8/SOR0uy8aJz0Z/N22RZK4dL4cPTNS1pLa+SVZUNMsH8+sapy4pXjtrwcLJNUUrliVUr81HP3E8cuw1xmV0Sex19DVX1OYvm7jys/veNDs4hHCU/Hk9n/lSN9qHt+1UOnZKntRwo9THM8B6n5MS6ekGinHiAhUyw7PsXhvDYayrzfxo8+qWjumUTjzXTt2YOu3Yd9Ru/ibNTeJccpxuGKMZM2YcVltb+yyccUjvW/h/DffGBprOI0rMoTMgO4XVMCGN5YmJiRf3799/PHV/fiRvebwULezGiF1Bybns1UnmNokyuX4k9PUGcUj+eK2RpbO5yfp8U8nfhi3pWA9Vmu6VZOAb12126ze6+cUus9laTT9br/m8Ou10RwOPPHmkBPllS9Sa/xan7fMZyJ9JqXyOCQsx8tcfvrAfmDU3LOoYBPqN69SUJMkiQATIQ9nDkR1KBNjj+x+xwqrOtNJTU7VRCExTU5I1Dt/5GB8bGw4P0GrhjTReWioGlj6DpDamwx/JpOn7JCPTI7Dk6SWfAU120ktNTlJAvLXa73+ZOAbcZyBLV+u3sDEedLOEm0wwSV0l2tyeiVTd70/CWI94bhI64ylgpE43Fx4uOAjO/HgCqIsQ3WRutuaGXZmEOCr5gmyzkbBIOa7o5AWPlMhXT6GwmOk8JVikbvMW6akEua/xQRljgjl9++yx8+Z+BnI6GgVpack4O+Oxk9fJqphsGdecLgMDZdI7UArwiPEPXyfYJhHq4cqwE3+4BsQnSMfmGqka+63MXL5S0vv0l8bUZJletk6yABzjcYHRKS4VADFRioqKJCYpXvLyOkv+ooUy54HbpNNXX8ogANFAIvowKILLQlmFbv5bQ095G7gimU3E/LAXNqKOmelJcvz+o3T+t434LeRY+XH2Yume1CDfLmuQ1xfGyaNfLV3+7ffffbxu9rhxgfIVq+JCVVUIrECLBHdTMDE1LmvQPnuFqsvWlC8aN8vsDEcmoQ84HnXc0WaSf0zSn+k6bLoGoMQ4cdo1zI7uxkGaKjGO1M5xDumGMR3xInRKxnXsqlNaepw/LK/f3xff5pHayH7Kz8/vh7F9HJyIEvPfUaNG3du5c+dxuLj6oVOnTuO8nJub+wPs9FNet27dCYhHAMn5z/ZiA2YgvX3Ly8tnZWVlrUD5NFM2m7FfJ7OcXj1aWf3EMBaXbDYy60zdJL+1zTax9qHdG8bDNAkAUHe4Q8nJyXU+/wj2prU52em/TebW4jnjxtZeN7xJG1cYr2qjbpJ1NYDICx6GMz/anDbWC330v4YleCRwhHu7e+bRT79KAOnNx5+n3w+jytEiSf1aiEux3h3+lWS08EZ+uzduWEba6FLptTnudvp5FA1AYpxyEJAjQKJJtL0LIiFdP4tHwsKiQBGsixKJCw4XG3i7CxYXKS4+8IvY8NoCIDnXzM55uDFmGAOPnKe8Y4BFTecs/VE8zt0gFjl3vjqS85g7Cp+4Dwb5I5qdRx6x2QBkYZl8+N0MNBrHM4oHEUR2dcEGSW1qlGJU7/OGzpKCfW5osFoS0Nz6YxIs5DYDUHj+dVaoTSCEb3K6Oj0hTrIXLJNFAJJx6dmy8447y45ZXWVQTKYMCSVJYqhZMnJzNN9pr70kwWeelEEF+dIhLYXfgENZgsLPAXwbjJdrawfI982AkmifOIDhEIYNi9aIOvJRmhM2AUCiX3BRmiAT5q+TietwMdxrR+nVb6B8++23MxpX/jg7JqhjkQ2g7IxByubY+MRActchXerL1yyrWj5tGew6HiktjlfSK4qdZVCdY9XC0I5xY+BOmbqFNUYf6zOOTjj2udeuadPP688TR+pIT8EhbRiHrj8uhnRzJ1s88+dcQhiVPEHivCKzbOb2c0lJiQsgEXcc5sb3cLNsESMK+amOPHW+oJyxuKg4DaY8cBHK8Czso+DmpExD+H2qq6tnI70V2A8JJvTCzOYh0zBm2b0662B2P82dO7f/8uXLryguLq4GEFnJMMaedlKmzjhwa/3ZpmS2nenWll69rKwsGcD6QbR1Kfb2+bShLqmLFi26CKD5OPgdCoBUm5OTs2zOnDlnQD8Y4GlaSkqKgk20acbSpUvPQNg/o5z9kPZigOkK+rWVvfVy6qR2PudpZY7GrAPyzeNFM9q7lmPE628624bp8SQScSyuKzmGyMwb6bBNdBwZI66+Ro1gEWkxT/2hDMcdJUEj7ZTsA+/Jow88mmyJWvPfatS2VaudNjvxljkHXDtto4RNLSzCErRRyUVINZDFoTTGgmmLYARz8aPdFnYj6lys/PbNRV7wqAYfYdGMaucmxg3T3GrcTMTEeHkEVBPBoUCdxDXFSkNznMSFglLe3CT/qO0uV4Nnh1IkDRFjAcuagSSJYXVWofi8cxAuKP+0jfg7+eZAPOLGSWJmrAyrLZPm++6X1XfcJVmrS2RUXi/pk5It6Xl5sm7OXFn092ulz2uvSveERolLyZB6XHDGx8dICMD+4caOck71MJlVnyFJKEsMSlkbrEMujW7d0IbhjDeFEOeUI/eSM04+UvbfebB07pCGekZ/IJR95PRToKGisHbZOzc9t+ab5xQQ0cY/5m+6Q+a2+FGJY9hxRiXvWPeOf2fMK3D16pB6Qk8d4999Ds10szGO41ZJfy/TTvbq5sbmr/FaYqfoGyWbHzYXKD3tSIrp1KnTU0jvIUdnO3cGmHgUYGE/hm+JGdav+/PzEoDcifA/H8DnQur++rC+Vndv/SmNabf2NaYN6Qbp1oxEOkNPMX8AqCysH1ehTL1Rt8RQKJRYWlqaCht/SHTp2rVrd2M4XNwmrVix4lH4n4x+K4U8BkD7ccR30/Iy62huhNX8o7GV3fRodWCfUBYWFj4BUHuc35/sbQdven47wCHt+oMYaz/aqNMOYMhwtPO2tIVRJrAkcPSDx+3tmUc//SpPIGMS4vUl3vwVJlddzJLwN6oTEyQYE8u34rplQTklmJQoAexMm618aLHC4lJ9hhJXaQCTerXpeLbTL0m+E0h+iYablR5LQUacPPp1LGB6Aumxu4z+5YJCqYu4EeaELvK0IZ5e7VPHPDI7ouu7GfWCg8wx6cwl3ViwePFX2q7uZ9o5N702zk2mwZNHm6tkzl/6Z2Vl6VzlAg7dPYEkmUS+MTE5fXvvvtPwzXICyYuqNXoCGb6FjebQucJ2UdJmBVgEZuHreGYCUH4aypBSLGM9Y0U6NDdIYrBJ6gngADoDAJQBLnGbcp2GvJgfs+QlAT9QkJuQJPErl8uKH76XEq7znXJlwUsvizzzqPSoL5fUtHSJRd0TMEzqgnHycX2C3FDfR14PdZEEvoomrgHwlhWx2+3hv2h/yUpPlhMO2Al9uimF5Mlz+IVE5PLqevl8zHcr6guXrEDZuZC4bDqkjUXqCsCi6Maqk7ySfpBcqyLsGArqx/rQTZv5m06JMajj3RsGzIsYOzlUP8efb7XwhnfTxlikTZ9Zw/g0u0qUQwEUpV/nnGK81ghzqT/C2gnkWO8JJOcGJcrlSn72E3MBRQgE161b90cE5QlkHebVC4j7NUBVZ4TdgWmAklHffQCeFmRnZy9lGoyLMnKP1FNJk5yzrBfDmGT5TSehrMngy6HPgjoUcT5EuuUTJ068ZvXq1XuvXLnykjVr1gzJzMz8fu7cuQetWrXqVOjHw+903lJHG8cuXrz4JtRjGsreHf7XIa2Jy5cvPxgA8B8Aer9D+UOoywKU+RSUa2Jubu4s5o98M7EunYX6Xzho0KAncnJyFixduvRAtNHO8J+LcqZ07dr1S6S/F8r1F6Txp+HDhz+HfKci3vlo428AoFYxLZQnd8GCBVeibIcC6O2DNpiE8l6JMl2AcuyIeo9H2jujPucizCEo57ko27r09PSlCxcu3AO2WwAS/8D2QJpT58+ffxLSOZk2hOuG+h2N8gxEXYoB7OewHQn6ODaYP5mnhOgbHS/0B6sfwxEEIq6OIa7FNpbMD3H0VJISZdGw1NlHBh4JGtm3ZNL2fPJotGmr1jZG3HDYYZtCGETyxrufys13PSQ33v6gfDNuksSkJMvseQvl5jsfkoeffEF/ZBNDIIm0Zy9cInfc/7i+ZDzgWeQ5eJi35a9ubORAxWGd/o5OUGIbBG1M+6833y3PvvKO/vKioAhbIMJzsMbErk+znf63iRsBH2TnJsSNiTa6Tcci5dopzWZgzxgLmvr57cZYGPkDGFfHpkEQ6Mbhj90oLT8y0tQfzVh5vMxyk8PuDU9EfipxdWRi3O43xoQFsQid2ZQoxZIsD9R3kzMr+8ldzZ1ljiRIXH1Q0uqxcPOkD3PPS4jaZuI3sgn56pvqJDM5TkaUFUjK44/Loqsul05fvCpD04KSGZsmqc21UoVy/LcpXU6v6yd/qR4kMxuSJaO5WuriAPwbsWk0YT3w1MFbl59CW+h6kxumpexKj41rVNScnc3W9fPrRmY3P69ON5l2v27SyG83ibUzqt5W4th3nBHEse443TnqZcajdIIoYQ7FYn439OjR4/9Qng8dM6kj5uR9BHSIpxdknE+YfzovW5p3ZPpbXmQArD5ILxvg5CbISoCzXZgB/A4AH4Z8ZyD8uUuWLBmG9LvCfR68i8ADAcDPxtxPQzjeWk+FXwfwfihbKtq/AUDnVcT/EeDvStiyECd8BRdJ/MHfRbNmzbpp0aJFzGNvxBkL8PQO0t23pKSEgLk/0lsO4LmAEbp3704AWoL2GaApgLAm4Vqr8UTE2QGgbDKA4glw7w1w+hjkgQCYx0J2RBj+SKkMHIs4V8LeDfJG5LkW/C3yvwqAcgRkf4Q9HbaZKMschK8AL0Ta+pUQ2CPGhY0T//gxkEk3pTHtBh7pZ5K3r726gUe6vbS9nzwabbcAkjO1rLpG8vUXyFHn/AaEQcsFQu559Bl56/3RsmDRUv0s4DffjpeTz7tCJk6eLi++/p788eJr9JfRPKV8+c335dqb7taXgHvfs1heUyNF5ZWyuqhETymKyitkybp8ff0IBpiUIl3q1fX1UlFTJwUISypAefn9XAx6/VX2q29/KBddf4sUVlapvqygUPIBYNtp+yOOrbaSAx4dLUxYICMGMnUshLphZGdnC79LTTdtZII+Y/56mqeJrXFOTk6QYY0Zl2kRMDJt5kFm3uSUlBQ9YaEbC6FKLIrrvzhC3swEONE6N6G9Aw36Wp8UaZKlTXHy7+rucmbVQLm6Nk/ejc2VwoRM4e8g4+Efp6sE4GAz+ghx+RsdlB9tDBXphVcU/nADawSYAK0p1CwhcFM89JiANCQnSZfMZtmjuUp6pGVLfjBNfmgOyq31veTE+p5yY+0QAMc0SY6LkySJQbpxEtuQinRDKC/z9tXB4c1ImzcxB+SR/G4vYwzp84umh9BotPn8XZ3MdLx2bti2aWNt1OceTae0eNy8efIIQONu8ibpF0034lhujdPT0xk0oh055jk3yDYPjHkBSLtdUDlRlDhHACgCAE7VnTp1ugHl119hO5SLety7YMGCgxkPbaagEWm5YJJpe/Oiv7GVB2kcibR4qzcHsg7teQjalfs6P6/36ODBg2+HuxBxMiB512/sqFGjbkEbfQNbJvLiplYHO++cNIDrEY/vN5yNNIcgzBCE4UkjH+lle3r7yto3HeEIPnMg+cznGkjOr96rVq3iOzVZniD6leXlr5X54W3+wr2KOhll5vipQr4PDxw48C3EGYE42QC2JyNsIpgAlse8c1Cnf6GMz0DPRFq/gV8vAOh/w/4g/PMRtx/8eIr+zYgRI+4ZOnTo53AXYjx8PWjQoOne8UHGWNIfuPjHj4HH4uJiKSsLvwXD7JR+8MiTx6VLl0aAR0o/bU/veWyNtksAiQ7W9zWee8UNcsCxp8mSlav1ZK+tFAuAd9Kxh8vtN14tB+63pzz4xPOy/x67yntvPCPvPPeQLF22Sr88U1dVI1Omz5bTTjxavho3Qepr6/REkbfAX3r1HTnohDPkcoC/CTPmyB/Pv0pOOv0iueX+x2VlfoGcc9n1ctwp58l/3vxA3njvE/nbzfdoGS+++kYZP2mavoi5AoP2RaTz+rufyLMvviZP/udNOf6U8+Xiv94oZRX6ygCnxO30C9EmT1osuo5rQ8KiqhsN2TEpmd3c3BgoTUeaaqNOaUw7GYtvm9hOGr1saZOhK4g0G/OmDbpuZtQprQ7R6vJziYkFePsaG9BGWREew/LrNAFJRFelBkJS3JwobzV0lUtr+skJFX3ksppe8kxDZ5nWhPkWiJVgU6yeTCbGgDGXU4KNkiwNAJpNyokApSmBWomDjI9tlMz4BkkE+As2Nks5ws9ozJK3qzvI3yu7yKm1veWs2h3lQaS/qDEdG2ZIYlG2WH2/Iy4k4Y5rxpqhz2KCveX38GamFvsjmJAUmzlo/35JeQM6OKZWCRuvAjeMAccSnRjGpJe5GXvdGhjktTsmJQtnYS2cbfZeu1f6N//NSO5cMHbsOhdtDtDumwssK1/bxfh8rV0RgORlqMt0x58AKwdz8p758+cfznCcZ17JeHT78zcG8IqD3BXpZACcXY8kCRJ3LS0t5Vv+2Q4NsPN1DHTr1AKv/3YkCOXhu7f4PrF0cC7SikecJACqx2FPQrt+w2AORyOuDXcNGzbsIqaF+L1QpmOQ1inwq0NahwNQzYe9N8qlJ475+fl7QaTBzpNBL/EK3HsVvgppv4S98i9ou1ehc0PkLftMpJ+tIZAHOAZ6KkAer9ZY91owy0s/PupAcMC4Cf7xYuQfP9FOHs1O6QeP0U4eKVF2lf8rzzz6abtFKKGmRlm9Nl/W5hfqd7ExExyf1kh/mSYvvfaOXHHtzTJv/kJZvHyV7LTjEP6yQDp1zJGuXfJwxVEu02fO4YCQqy46W+bOXyzLV6x2bmMHpKy8Ul+/c8+//i5vvvuxfjXmyIP3lf++9aF88/14mTFnvlx49qn6AvCKiiqprq7RMlYAGPJqnb+5SM/MkOOOPFj22X1nOeesU+WzMWNlxLDB8pdzT9fX9TTzmKSdthfigqCLAhbLDQZjNBuJGwEvJkhYBN0wdiJCN8NgI9GNzE4iO3ToIJmZmWqjH9kLDP2MRZSbkRvWmPHJTJPPQmJsurfP7OSRzPJ73WTMjbZOui1Cmjn+EJyFJRZ4oEoCSf7iOb8xQT6uz5SbqzvLKVX95NjKAfKHhl5ydUN3eaiuk7zWkC3vN2XJN80Z8iMA5sSmZBnfnCbfBbLly8Zceb8hTx6r7yHX1/eSs+sHyumVw+SsyoFyWWN/ebmxi6ysTZM64B+egPKFQrzhHS6UI/jH0bcmtTTW4lI7pebu+ts/ZA09YLhjaonczQ1jQy+KCOIglemGlwsAHV3DeCXGXcQJo4X1240BNqKePNrmzZOqtp48mm1TyOaCo7rEMU/JU0AydYbzzgkyTxsRzOKnrF279sYpU6bcPXXqVOWioqK/wE4A5y1bNup895IlSw7lxRmAB9+1yrnlzkPmw/zob/mTV65cOQh+fWG7HAD1dMiLoGesWrVqfyftGGcsxEHyuSiynbTQHY81pBCyHED2GfTJVWhv23T4/Cl/NLMT3AzLMsexHL721TTZ9oh/AOJPz8vLOxXlOQ1h3kQax6Snp8+A/Rvk8eSMGTPeQj/fB7/3EEZvJ5OsnGA+58lbw+/C1hNpHgw+EeCQ4LMWtm5r1qz5D8bhtQjHVyh9ibTHYVw8iPbgqWQp1sixkLy9w7JxLSVInoc4V0yfPv1kO3GkJFtdbPwYSNyUk0e0uftjmZbA4//SyaPRdgkgMSglJTlJnrj7Rnn9qftl2KB+0ggA1zZq1hdwX3beGfL68w8hbn9JS06WtQVF6PFEKS2v0O9Wd+iQLd9NmCxTZ82RW+57TD95+OW4iRw1TjoiOw4eIN26dJKVq9ZIdV29lNXUynHHHS4H7bun/PXSc+Wx516Rdz78XJcUAkyJi9Xb1BjwGp/PPRIo8h2PfN/kP/56sfBlzNffer+sKyrSz5G10/ZJXBC9jEXF8Vnvx02AOqXfzYXa2OxYAF2dbtONeRu6JfaGM8bC7J5uMC3LFxs8XyCuOpllhT/Dupua2VGZ8GDeTIQ0pSHU9LO4rgFp1GMfrA/paWNssElqMe9W18TL+MpsebUqT26r6ip/qewhfyrtISeX9pbflveTk8r7ygmlfeX44n5yankvObeim/y9LFeeR5yvKpJlTm1QP00YrG/U29sNzY0SU10njcirEfmSo5VnY8zPE24h2rBf9IHsQGIgNqbV2zVYoxS8wWlyo2RhbBM2nZI2ymhuY6/OeGbzb+5+6fffAhR1Xtr89TLnh8YIUzxsPIk7GXySw6ci3s7w8/dNOkDVMZxjlg7Tp6SN7LG5+YHqAGqe7Nat29iOHTuW9OjRYxr0W2EvxXrzLHgGQEw9bPcBlC4Aj4eNJ3kEP+/C/UanTp1KEYbPaL4PgHojbLfi4nQNLh7/Ctta6F8h/k0AgXwt0RMIM01LDMJFZzFsNwEgLaaONCfC/36kWYjyFMP9AvxfhH8Z9AuRzmNIczbL2L179+uRr7tpI60ShH0Y+c2jPmjQoC8Q/zo4CQRX4eJ2EWQ86rYIaXyIsE8BPN4GsFiZk5PDsn4BnoJwF3Tp0qUQ6XyO+r4Om44LlOEuxPkP9JXU4Y4YLxYOZVNJf2Ov3Q8ekYf7HCTyVEnyg8f/tZNHo01Z/P1hVf8lv0Sjt60BwvhJw7YQBp++52uf48+Q7j26yv57/0Z+M3yYTJoyXW5/6Cm56M+ny9RpM2XqjNnywcuPyynnXSn77vUb2XWXEfL2ux/jaqRC3gLojI2Pk3/+6wFZDuD49GN3y513Pyxvf/KFnHrScVJXXSM77ThYfpgyQyaAswAODzlwH7nqxjvk9N8dJ489+195/Yn75KmX35SRCDegby+5+Lpb5PmHb5eFi5bJmuISeR5+rz5+t+w6ckf9Jnc7bRnifkrA4p3R7pdo7n3p/aolE6fCxGeD9GseYPvSjNfNRdCk2rDouOEcXb9AQzclFiPsA+Ev0WA88tUP/MaqvoICeXFB0u/1UnJh4yJmz+j4FzojW+haI25AjlMJm5Pqzsalp550c65SYr7q5sVNjG5ITLtY/io7BmFipc8++111wTn3bZYv0cQEZfaiVXLTo+9i3OtLph2fTSNsr7o66Wez+UMYuANN/JEa/WCEARBGgs1NREewBXk3XBc0NqLebnayVnys6YVfudPcHJQYxfqN+lwkKUjdCb8pxK/tdO+ULXde/Xv9cADT31Rim60urpZrbrx9bMWcL8aizfQrMvDS8WY6xk0oIbdPWvfDr7i8etWsz1d/8egn9HdY/SnRrTZW9Ys0sKsb6UBVnd8S5rhUpp06JF/5otKx87RSJdI0uzLHurlZB/pRRrPbuKYN+4q70Zv0+lMamb014ph3nEoc87NmzeKXaHiaFYd07tl5553vop1h0RYanjpPCimp0459LXbmzJkfw+3+OKSthDn1zpAhQ66g29qKbkqezFIaWxjWkbq1C9lfbwu/KWR1ao38beentqZj1FpZ0bZ/QJ5n9u7dm6eaNY65xb72pucNw1NHx6lk4WxNtbB2+mh2A4omefJoOsGjgUYjP3h8/fXXI/xBft2oJfs2R5vSwf6wqm9vnzLkreOX33pfZs9fxAkgB+2zhxwIIPmftz6UWXMX4MohUb78fryM2GGwdOuUJ+eedpJkd86T2dNnyZjvJ8gZJx8ryamp8vV3P+ht7GOOPEiKi0rkxdfflZWr18mIoYNkDwDOF994H5tzo5x0zCHSu2d3efy5V6S2rl5yOmTJwfvsLlNmzpO8nCzZYchAuf+J5zUeP202CQB2xNDBcuJRh2BAx/ykTaWdWie+Oqmosk7i0cYpCes3bx+A5NU2N2E/aDRw2Cp4dGwqsaDqpgwdQy8MILnJYi7wg/y6AcCmmy3miIJHMhcxW/RssaON0sjsrZF/UUcxVKed7L1tjbLppwspDUiifAoiSdBjAn333XdzAUgS14AazJNfBaHHAhiHKUn8fcJPo40ASAWE1Omm9AFIAh0NY/6UGEc6RmmnpE43JUhBo0ky4rk6xgXHqwsaMYZVUifDT3lTACQl0lDJiypK8zdJsjAkr7014jh3nO5cmDt3LgHk03ASQN47atSou+iHdnDnBhmAQYGjxxZcuHAhTxL5gxa2WcRcA3l1tm8n7InnwM2LsncHDhx4pbfu1mYoS4RuTJ319gJIMuOTrE28trYQ6+I4N0rWXi1RW9Mxaq2cixYt6oP2GtCzZ88vvKeX3r73kj89C9cWAEl3Eb805bhp9wJInjz6fzDjBZAGHkntADJM/rCqb4/fwo6Ji0XpnbsNAJEY6PqLa6wGHD0yE2DxjQ8+k2svPkcSYcdE0dvN9LNb5fpaHqTBE0LUQwK8tW1gj7/G5ekoWwbuZp6mxOvjHRqmCWkEkRbdfM4xEIe8GYfrjXP00YTNGIuTuttp81JMTEBWFNXIk18skvMP7itdMpOwmofbugUAyc01Ajx69Ab0v0raYTPpMhYhjYNx5AJIbDJ8+SxNeqoDt2603ETNjTnS5N0cbAGkm5JkNp5QtoWcX5lyTOtAs0WeOt2mG2AkeExMTFQwCT89eUT5OJf53FNMY4899r36onPv2VwAkrThvgtCLdEmeteBZ8bb8sl8wFkqI8+2WyAE4QvFfypFA5AwKzAkm07ZFgDJ8Uk7xyTdkC6AdHQXMFIingHJiBNIMJ91VEmbY1fmGEde7rimH3W/nW7z8459mxPUjUy3cG0ljntK1M2VAIGHArQ9BVUB5PDhw+9GGwQWLFjwG+xd/Xx5c2+b0LVr16WYM+78YXiTZgPooHBpyZIlfQsLC9+FMw5z6t1hw4ZdRbu1FQG41Z86mboXaHvbhwCbNgtvdsqfQ9ZGrZHVc3OR1WFTyV9nbzpePwOS5o8+UMkwdLcGIPncI3WCR8qN3LZWagOA9OvbPG2Xz0D+XGpsCAHE1StjcihQa6ytk6Y66NU1ssOg/nLjNZdIPJ9ZJLBjHIBM73OWBLu2iWHiSGMd4jO9+nCa1Jmm5sX0mTZt8Nf8EJfheCKqdurYgLUMYIZpp81PPHksqKiXF8fMk9rqSgUlGyPbCEARAc2Oxcfv74ZjGCw+1PX0wnRKLEK6sUB3X9tBSZu5ecFlOpk6F3NKP1uY1jhaXLI/HPJR6QWPtLE8lCw/y6gXVj+BUG9JTEriAu1Y1hPnhJ95YcXniGfNmCZzZs7Q031Muw3C/dLMaYuNX8tKd7QwEby153kAA5bHnq2TghMHoLRaSAMyJn8ucZxRcoxRctxTmp3S2KsznJ9je+3VN9T3gGF+O8e9Nx1jJKdpOsSwOheqq6vPQN/eAXB5p4dvBxDZnWHIzhy25xVtzrTE4V/PhUnDW3xvXMem7HWb7uQVYSczUdo19e2crD4/l9raHujv/4l229L0qwSQJK7b/rXbVD5/RVCHielY2kabYy/YDEm0UwvEZx6r6hrl+TELZM9OdTK0Uzz3U6AZvvQ9zHTHxvB9gKFox+ERi4qBRy7gfkkmSDK3o6s08MUTC8fubhIEbHy2ihsWbbyFTBuubtVNO9k2CQOAvPXcFvYDRqbBdHni6M/HCx5ZRpYXZVfdNrdQY0MTT+PjYmM24Ja+rgIAI4sWzpdPP3xPVq1cwXZ0fKIT/QnKrrvyIjn+0H3l2EP2lok/fC8JvGvwC1NcfLx+TYp14lgqLS2Rs045QS4+54+85dpq3bYmNVWX1lQsnjy6YuUMfaGzlzYFADKME84LMtsU108cfxzndGPsKdNmfpTmb5s/x6hxSkqKqzN8NE7J6NA5r1OvB2o77tPDbBzX3nSMOeaZB8gkTw51TuJih+8QHAv+1sN8afYqm8ucF5zfNl+cOeNeMHoZSbt5kBiW8ejHtCwu3WvWrOkM7kg/lpHl8abFMDZ/vXamy3b7OayF85A3fS8XFRXxe9c9nWBuv6Bs8StWrODLxOPMtjF2orv5rF69utPs2bPPAljndw43yNcJ7pK33Pn5+Rnz5s3rHS3c1iKePEY5ffyfoE1pVH9Y1bfHW9jt9OsjQj2eFz/5+ULpHVcshw9Mkgd+qJOcTp0lNy2em1Q4HEDPgrWV8vz7302qK89fShvAQSO8mxCikW6Y+JE8/sqjCaChEahfdboZRt2BoPpxT4GNP71voo1uSh4+6YbLcJD8xiFyCm/GgaB+ws3JWyUcYenQBpu1X2+JUKCwCEuXXHt4oUV7KfKBzm+nITse1SIM3LRBCWKFl0B8ypCjD977tGEDusbwRyFG/A5119wM6dMlJ/KUDcnExcbJzX//qzz5yP3yz9vvk7Mv+AtfGOcEILEI6+NgrZAfJ46TE484SHr07CVHHX+SHH38yTJw8GCeFLAtNJz1YTRiGL9/tHjRwpH8Yamjj+TNV16SFcuWyhnnXCB5XbrI4oXz5Kj995DMrGx5Z/S30iEH9edRqROHtKnlNOL1iqbh8QbekNVF1XLVDbd+XzH3y3Hw5zDX285krLF6m9qxR9yyhtts+uwjJf1R3g1uXQM8YU9u5Oc4VcLOZx5VkpGeewubjHD6DCT8XJBJN9l7q9qk+VMn8Da7VzIMJdJWaWT+vLUdjdJHHrXT7/cY+OGMFRXj3vtq6rm5FRMKUCcFn0You3YO6hwAWDkUZXwCaizyun/EiBH30Y9xyAxDNnBHNjvDEfhZePOn7ieAqiHFxcUvw8lb2O8PGzbsGtYFeWtdrU1Qr9glS5ZclpaW9laPHj3m0UZmO3nblUwdQEvdzMMkyeveVEI5U/mLZ7pZLzX6CEDtSLRj1yFDhrDtFEBSLliwoGdZWdmZO+yww60AueHbdg6Vl5cnou6NuLh1b+/xVrzjVEJ/nA7RgHT/G7ZEUkv14jiZOXPmUShTp+HDhz9l4Wz82C3s5cuX9wRWGbXjjju+Sd38N/YjGgD4Nt/C3gh49NtbCrfNUtSB0AL5w6q+XT4DmZjAURLuroaG9c818ssgqE1T7aafPm4K6clMMKi3t9tpyxMHKFZWeebrxZJeXyAnD00iypPJq+tleWmT3ta2uWsudH941dc/P51s0/ufJNQs3FbNPNx1ie6y6gYpSu0nJx62p95uXk8AkPFxcsvfr5EnHr5PbrrzPjnrPL4eL9zUWOw1gfAv5Hk7uE5SUpLlo/felrNO/a2cd8nlctcD90phQTXbVhIwlxvqw+9VjU9IkHpsvtjguKnAL1EBJucybUyQJ4aaTxMfXdH+0bybkC82CoRr1OeT67AGkDSdBKTDl4MjDeZRy/WBeWAe//7YQ+WH776RL8dNlR1GDJfyskqZNWOqgt5BQ4Zp3nxuMx51xsbOzQmoJE7q6mrDftCxGenbIZgXXzEWHxfP5wHDZXaIxayoqpXqOl63OEYQ15J1pTVyy72PTCpf+MNEJMJk0YgEkJC8+HHcSJ9ouwmdphLVxwIUCAHghy9+eCEERq4h/Z06bIFgTCP8nYshpoeLHX6oHKBRJXS9WIJEQNNxEaSAUi+GdA44F0J0hxx7WPds/gznEPJzvk7i+HvC0c9xhskTz0+BxtimlA5dR9x/Us9n+uQkBv7v44KPJ//47SUZFYsj0CYaTVuV4AiA5xDsXQog0Y8PAPjcR/vSpUtHoV/6oM84oK0XDCAaG7lutLsbFhTq1q3bN9gPq5YtWza4oKDAAOQHyOcabSsQ4rjPQK5cuXIY9tS9+vXr9xDzWrt2bS+AyUKEaerQoUMJwCW/vc0TyDqAvGKWlV+AycrK4rf8OacwDUKxSCOtZ8+eK9atW8dPKWYgvfn0h94BOnBPagWAHB11CxcuHIQ8CpB/U0VFRQfs7VcAID2JOFMLCwszAfw6ox7zsZ83oq3SADBzEeYglGkZwNpopsv9HmXrjXrwfY7DR40add/ixYs7oXxxyKMKYRsB3i5Fe67q37//i0wL/gNQ7jWsW25ubjnqnof6XtenT5/rES+IfDqmp6cXI2w9sIbeBUFZcgGsF6ENm+CfXlpampeRkZGPulQjvYvQh9OR5lS+3ocvWUcfJqCdyufPnz8AIG8RbF0xNzsPHjz4W/Rxb6RT07dv39X+d0ASONJNSQBpP6JpB5BtI39Y1X/R1/jwhyuYm239wQkmg24odz7+nEybvYCXl3LWycfKQfvuoZvQ7Y88K+UVlXLjFRfoLyOdQyA3H+44TQB9Qf4ghj/CwQKHASxB+pMQppnPMcKmcWIBUvmsJNLWH+7wdlZMrCycN18WLF4uhx+0D1Ys5MGwWHv57GM7bX7iJvvmhBVSsnalnDGSjx2FwQnvWLtLu5+8u3Q7bZz8cw9NV1RRL6+t6yFHHLhHGBS6FAaQt95wjTz+0H1y8533yzkXXCL333krplRARu60mzz/1KOYFk1ywkmnylHHnSCTJ02QG66+VKb8OFH6DRgghx91vFx8xbVSWVkhzz35iEyf+qMWYcSoneXMcy/Cwp0nSxYvkkceuFMOPuQoGT/uOykpKZKr//5PeevV/2B+Nsqw4aPkpWf1oEROOf1s6T9wsDxw921SsG6tHHzYkfL7087S9aIgf5288PRjMnP6FI3Xr/8g+dO5F0uffv3k3/fcrnUoLiqS/Q44SEbtsrvm/8gDd3EzkfMvuUqwicmC+fNQp0dk8YL5CmD32GtfOe3s8zUMy/7ys0/KCb/7g3w75guZNuVHGTJ0Bzn3L1fqKSaBLYlj+LWPv5eE6nXYzNY/N8of7ISw3hQXlVRLc0MVzyjDT2KqX7hjYOLqZW6ulao7YMVAi9nC/hY3HM/CwOVI2iI3PESL0NfHiU7++JtGG097PTU3NzRJ0iF9E3ru1jtRvl0akls/K3hh9TfPXo/9JyINrNt6kgjQQwD5GEwKIIcMGXI/2iQwc+bMB+B/dDj0TycAmWM7deq0BOBpMMDYSzApgEQ+17HNjLFfqgTQuQDlmNG9e/dvAOzOQnh+iaUXxs/L2E8LAKBOhY3fek4D0PongM15KGcy9GyEeR3p5GLP/S1Az39R57XYk7HxSCbynAmQ+ENJSckl0PkrvByAtltRpiNR325IozPS/xj2RMQ/BfGfhD4X+/uxsCWhbGsBkt4FAGX8GoTfDcDt+oEDB87nHo/2YjnSkdYAlP9jzIWpKOvZCMurswQAwScB3u5AOb5Bm7y0evXqPyB8CsL3Rtjnhg4dOm7KlClnIZ8C+H+D9roS8fRl4pmZmXcB4B0FvSM4Hul/Ats0APJLoVchne6oy81FRUUXsA4oz14jRoy4a9q0aaci7Bq0SX+Ei0N7/Ij0cpAH69+Adv0N64V2/C+kXkUSRPoBJCVf40M30le9HUBunPxhVf+lACQv6iZNny0FRcVy8N576AKLgeD4RicMCL3S53sg+cWXjJQU+WrsBPnqjWelFMDx4JPPlrXrCuTT15+WXUftqD9qwdWujJ04Rap4WwXJ77fHrvLFt+NkbWGRHL7/3pKSnCjjJk3TRX3lmnVy9CH7S3Z2pkybPke+nzRFBvfvo3H4TsjSsnKpqa2Vj774Rr6fOFUeuf0GfZH5e59+pa/3OWSfPTSd1urRTm0n/uL60+lrZeHCpXL2TkkAjbjgaG/eLUoE5YWV9fJ2QdsA5LkXXSqH7bOrzJ0zS1LT0qUWc62ivEyysjvIW5+MkeVLl8h5Z/xO7XFx8TJ81E7y0FMvyjWXXShffzFauvXoqbfACfZOOuU0eeCJZ2T82O/lxCMOxI6YJ+vWrpYu3brLC6+9J9dfdYnMmDpZkgDssA5pPl26dpPklFRZu3qVgtL4+AR55r9vyaFHHiE3XX+dPPnIAwoca2qqZdGCeXLEMSfI48+/qmX65IN39IKR8UfuvKvc9eDjcujeOwH8dZDPvp8shQX5cvYpJ8i8ubMAOgcoQK2oKJcrr/uHXHX9P+TNV/6jz0vmdeoilbBjvcRFboNcfPk1cs0/bpZ656KSHxV4/f3Rcl6/In0EYD0p2NPT04C9WaKdIoi4thngnxQfG5CP5tfLXV+se6hk4kf3JCTU6G0g9KHuY1h7A3PmzCGAfBQqAeSDI0eOvJ/+M2bMOAf7B7/yEjmgI8mvG9GO7SRYg73xtg4dOuTzSzIAay/CrgByxx13/BtBLfIIn9o6BCD2t7y8vIcqKip6o1wH9evX745FixZdBpD1GfbaowAC30S5g/A/BCBmDPbgowDibpw3b95t8HsC9pMAghYNHjz4daTF2/HLwMxzVigU6oM6zgTw48niZYj/EuL/qXfv3n8HkD4P+/VUpJ2C+ndGOzw3adKk/2OZUM5q8HL4pUGt69GjxzsIfwOA3l0Ax0Vz587dGWU9etCgQbfAfSnS/R7pHowyf4R8iwEkz+jWrdt9aINLEeY2gMORCH8oQPS/Zs+efS1A2Dso0+pVq1ZdifrejLR/h3wa+/bt+zoA9S1du3b9F+LeinCPY870ZBnRZgSAMSjDeytWrLgjJyfn1uLi4kuzs7Pvh7wEeT+BPP4E+QKwCsv0woABAyYAVF6NNhiDOo5k1QD8nkMflRtwBMiNuI1NptsAJN0Ekb9GALldrjgYuFJZVSPnXX2jHHfGX2TG3AUSxALaVoqLi5XBQwfJTqOGS1JiIuLGyBgAyd/sNEKOOfQA+fK78UQeGpaniw89/bKcecnfZMLUGfLUf96UG+58SJ586Q25+qa7ZBUA52kXXyt3PfKsXHfb/fLgky/KDwCUZ1x6nbz+wWg554obZPTXY+WlN9+XMy65Tj768ltZuGS5rCsolEXLV8o/731EHn7uFXnzw8+ksLRUQW47bR4ieJy8tFTGTV8iZ4xMbAeP2zDFJyRKTXW1HHbksfIh5shRx/5WSoqLZOIP38kBBx8gl//17xruuJNOkSdf/A/sYxU87r3/gfL2p1/Ly299rCDxg/feAkCcpredebuZoPLvN98hz7/6toI0LPhSXV0lRyD9d0Z/I3vte4CsXrVSMjIzNZ0LLrlab5tPnjgeMiQHHXaUvPreaHn3s2/Uf8gOO+oPeCoqyuT6m26XYcNH6py995En5b5HntYLWeadCGZeoz96X8Hjn869EGD4K3n8hdcku0OOvPLic1KMi1CGIVE+88pb8u8nn1f9u2++lNKSYqx1608b+Yv3eKxLuPT2MG+JYxlvbsL/UDtHYXHAI6kh1CyH9YuXP++Ze37KiIPPBljjQ536gzVKA5Ie0h/c0A9g43mAsLMAcs6B/DMA37nDhg07d4cddjhv6NCh55Phdz7sF8B+IRl+F5HhR74Q8a4EoClgfkjbu//qrXDmT2lcUlLC71s3ZGVlleKCp0dCQsIMyHiUpxP2wTqESe7Vq9es2tra4QA8q+E3EGBnHMBaIvyyUlJSyhA/mJub+9Xq1atzmRHAzrcAO2/079//PaidkPaPZWVlO8JdinQ7YjzPT0xM5HNdvJ27EmXqiji81cvbN9nw+xYg7EMAv7cQvhfyGJ+fn98HfnGZmZnMjxdCA1GeWawD1C6IvwYylV/LAejdBX4rASL5Pes6pNWA8P2R1xSUPxZxeAt69dq1a4+H7UekWYN8eiCfsagDTw71mV2UswBAeSrK1x16AfppINL6rqioqDf0GrQJT2FLUXfeys8HeDwBcZagH+cD5N2LNjpj4cKFA+GXiLSXATQ+i7wTUBee6EYQ0o66MWP8/Ko37O0SQKKTFQTuMmKY7L3bTtIhOxMLRVtPLwM875Y7731Mzr3i7/pcVXKHbAV53bt1lj59e8rH2CwaamrFHuziyehxRxwkN/ztChk95js9xUyMj5dxE6fKitVrJSM9TR6/60a595/XyDc/TJIPRo+RoQP7yVejX5c//vZoeW/0V1rmIw/cR5749+3yxxOPkj13Hiln/fEkTZunmL8/4SjJzsxoP33cjIQ9VfLSEyUmLkHWljeK8+GQdtoGqbExJOkZmXL2+RfLDsOHySFHHKP20pJSSU1LkW7de6ie27Gj9OvfS+bOnqE6TwN79OiJOCPhPl5qqqpk+bIlAHKx+rjKHnvvJ+dccKkM3XGUxCcm6DOGqalpcvZ5F8vwkTvKzrvtoenwFHS3PUbKyJ13Ub26qhLxm2XUzrtKclKyfP7J+3rayOcY+Zwl39TQFYCVJ6YEkH37DtAf+LiEscbHYubOnq4ng8ee+Dvp3LmLAt5evfvKqpXLZN26NXoxTDr2tyfLwYcdLKN2+Y0kp6RIeVmZPofJtL3E1aGdN52N6OY7X08dnhR78i5519b2OfxAgjaMFQWPBIogb6O7YK64uLjLmjVrhgLEDIEcsnz58iH8IQzcg40BegavXLly8KpVq5QRdhBsg9atW0ceDB6ItBJwwcDTSCeLMFk+AE3uD3RQrkSEa+JzsrCXAmjtjjwvRPA0gKB8hImdNWvWmbAfC/81AGbFiHMgynYh88F45asKEjp27FgAkMRfJxGM9UaYPgB1LEB9YWHh6QBu/HZ1EfKtQDuMnDdv3iWQvbt3776G6QBs7QUAxl8dFWP/64H43QAEWbYiAMETKysrWaYK+5EM7AXIZ5cFCxZcjHRyO3XqtBrm2Pnz5/8Z8U/EuCYwTUDaA2AbDL0Iae4HQMev8SRXVFRkIH4f5P8p+wXpVSOf38F+PvzL0BdcEOxHPR0BiPmpwwaU6RSUlWEKkV5nyDK0C5/R5Q+njujQocMHc+fO3QH13RlplsDGF+PyfZ/16Kcj4OYVm4JgI5Qj6s4B4K78a6btFkASBN4DwPba0/dLjy6d3GeFWqdm3ViuvOgsOR6gcPK0WbJ66XKZNHWmvPvxF/L2h5/LgiXLZM6CRYKZrDH4bFZmWhpaK4BNISQjhw2WC875g9z5f1dJp5wOml41AGdVdTU2rhgs+risqm+QBmwAlbAlJyVqmVOTcUGERYPPVoZQ3hD8r7n4HDnmsAPlnMuul5nzFoZfMN5Om4X469+u2Unyu30HyGvzmmVVWUife2ynbZMIlvi+VeAuBWBqA/PakHOMhMVcf+VRXh5e49PTM6S+ge9UBQBNz1Qbw+htS/R/VocOKrHBqiQxHz7P2IB86CbxE4W4LtS4JNrj42P1mcnfH3eYXHfFJfLCU4/JurVr9EcxLBjLhA1Iw/Oi0vtjIX02MdQg69YgfEwQm388woRgbZbYuPAc11+eO/lTsjxMk3mrlX6OdzttPiJuK0PT51eEVgXrqgl07DVaKhEkotXpD78AwN/ZJSUlz4CfdeTT4KcAwJ4qKip60uEnwI+DHzMuKCggPwp+BHwv4uQxPSTtzccFqiyHlQngByXVd4vGde7c+QcApU+Tk5O/BBC6C4CwPC0t7T/Yc9YCDM0FeFsDoDgecT6DXgr5fVZWVjGA5ksYU8384Uh6evoTcFfzRBBgsQl+ryL+XNhWwDa3b9++05H+a0jr+4yMjGuRfh3kewg7GXlXAwgyfjHSL4Mfb8e/SD+4H0ba4eNzENL5Cml8CP4mMzPzn5AN8H8EecyHvBHxxnbt2nUR0nwBadUh/JcI8wnq9CHC3wwgeAjKPxnl1x875eXlPQ+d37p+DPV4DmmsQbn0u96ow3+7dOmyAvwUyjIdfg/yNBFhedL4PuYU2zIPeT8Oez7S4eJRy7yhz0CYF+BmPhVoiwkArW8zXRLits/AjdAvvp1yYDvOTSIMCElJTJAOGenuIt4acSRwD6msrpEOmWlyxfln6i1l3o5OTk6SMW8/J9998LL06dVDRo8Zq4CRkapraqS2DvMY+Rx/xIEyccoMee+Dz/RWd0J8vFRUVcn5V/9Trr/tfn0G8pjDD5Q5AIPH/PZP8v6nY+QPxx8llZXVUscdqrlJ+vbqKWMnTdXPHz7wxAvy3Q+TJCsjTVJQhnbavMQT3gFd0uTw3frJc9NDUlzdqLeySTyRpIubupfpHQekGc9fz8bGtHOLHIt2inHaMbINyRGv79mMxGRTklPVvWQRPz8ai/xEpk2ZpB2anZ2DaRbOO3xnoi3l8IUBeOOvrZ95/CGpKC/X29hfjp+iJ5I8WdQg/If8uBYFMV4SEtZf/BHAxsTGSW7HPAWFhYX5kohyYmPUU9Xk5BTJzeu0CXdOwsS71dGYY7ptvClh/3eY/aTtB1nbGJS7vysteGPswr8mrf1uFoCFvn8R4EMlgjmhlex9jLSzs8i8muHVwqayxScxDzcf7IN8jCHi1UBwC4BiJQFbeXl5KoBR3cCBA7/v2bPndICvJRhXKbW1tSMhBwH4LOzWrdsCgNkdsB/ytmwGgOAYgrw+ffrMZ3rMp3fv3ot33HHH95EOb4XH1NTU7AywOhggbh3A5yzUv4m/Rh40aNDk/v37LyDQRZzVw4YNGw2gVQsglz906NAP4TeJe3dOTk7JkCFDPgMAnIVwS5GWvoMxISEhhDy+RrgfYefpIPNeBNsXCDubYJagkmFgX+K4v+jXr990ALgVSHtdr169PrT0ULYi5Psp84E/y1oEN5/llAEDBszhbXA+e4lyfop05qN98pFuPuqxkr92R7AmhH/DKcfKHXbYgZ+OnIdyVCPdeQhfi7CjYRvDdmY45kvpp1/7bWsvbUpD+MOq/nN+RIPBGpO3+ynn3fmnva/bWq/x4enfd1OmS5+unaVLp47y1fgfJT0lWZ9B2mnwAF2NJ06frSecw/r34cyW8dNnSUpSkuwwoK80NYbk64lTZV1xqQyHf0JcrBzxh/Plpr9dpp+J23fn4ZKSmiozZs+TmYuXyqCe3WXk0EEyacYc/YHMjoP664PxXwI0du6Yo88wzVy0VIb06SnDmP4mbijt1DbiS8LHzCmQKTMXyzmjEiQ1PiD/mVEji8tiJDFu/dAmKKhpaJTCkopKaQ7VovvhGb7IgRvICGs7xpC6w8awH8PARjAREV7J9LB0qCW3QxFhtzKFNxsfeW1hd5M0N0owKS01NTclKT6iwDX1IenYvY8cs99Oetq+nuw1Pn+VJx6+X2664z457+LL5Ij9d5cF8+bqc4ZDh+0or730glxy3hly/Y23yRV/u05efOY5uez8P8m5F18ut9x1r3z1+edy2m+P4s9G5fLrbpCCNWvlzlv/IQMGDZF3kMbC+fPk+MP302cq+YMbdgZfnXPGycfIrGlT5b3Pv5PBQ3eUO26+Qe6/8xZ57LlX5KRTfyevvfxfueBPp8oFl1wpf73hJjn24L21XC++8YGsXLFMrr/qL/qana9/nC2Zmdny5z+eKJ9+9J6cesZZejv8N3vuK0cfuIdkZXWQT76dKO+/9bpcfuFZ+sOf81B2Prv57BOPyIGHHiFPv/yWfPz+28jvFLnwsqvlH7feKQsXLJCD9xwpnTp1kdc+/AL166hfqeKzkC+/86kck1fAXz84bRkmdgZ/WBMgktwIcWw2MS2E449yfi3EemfFN0taYgBDNiiP/FBe9vQ3S6+JX/zp546/O7bpXrhw4YHYy/4NlT+ieRiA6yECKYCzHOxd6ZzHDIf9y+Iaqw4w5+pRiCeBaxA3xB/RYN98FjZkE/fR8OHD9UFf7JPuL7GRVlNBQUEa9pZKxqGOMrjvfET8Dthz0wCqFtIGMBmzevXqnghfBMDHk0L3nZC2/iANd6qiTuklJSWdCEgJwhxzVGoJUP1S5K2Hl6y+RqtWrUpD2zVkZmZWOyYlxmdYSwe4RaXFRxz1i/Y+SDJAsupIXyWwjf6QBu2uOkCuyvZfYYfJH1b11gAkBnQAV0kxXgAJG6/29FfYWxtAkvQVO3orrEli+EoenlagFvZeRn3lDmyYMOt1LEJ87gmTMPzaHtYa7iVLlsufLrlOXn3iXskDKG2uqdWTF/e1PUynoSF82wvEzcBNQx/uRkJc+FGW9vdCblmKiYuRDyevluVLlsk5OyXIM9MaZc+dBkn3rER9LorEHyRMWlIi1z746kd1SyfPbA7GNAeCgRC7H5sD35cXwjQPv5w5GOO+mBn+IaQQtuuLx5sbgzEx+o49XLQweT70jX0IO1H4JeMqVQ/GYODrC4HDEwALPcaagtWwGrkBIG64sH5y/Fskz0ZJag7fRtNNj6/6oz92TIiwO2wnN+rLxFFUVAmZQwaDgZhYzIfGHsN/c/m5Z/59350Hxtb5xm8CQDtPKCMpDCD/9c/r5dH775Jb7/63Pvd4zCEAanPnyJsfj9HX2Lz+3xflL38+XW645Q659Oq/yn+eB6A89wwFWn+/6Q4Fg3cC/D35yIN6q5jUs3cf+dd9D8uBBx8mP3z/nZx09EFy2FHHyQOPYY92AORZpxwvs6ZPU6A6eMgwuftf/5R7brtRHn/+Ffnt738nb77CX1f/Xi5CPjfccqc89eiD8s/rr9Z5m9MxT7I7dJDiwkL5fOxU6ZCTK2+9/h+5+uJzpba2Rp/DfOrlN+SYg/aSzIwseffzb7W+1152gbz7pt5tUxq5825yxwOPyrAdR8D+mpx/JvK74hr5v5tvl0ULF8hh++4meXmd5JX3RmseYQAZxIXvPMkvKsVysR4o8jntipoG+fr78StDVQUrmB/HGSTHAp/9CrsxpALxKSnJXYbsFipfO6+ueMXCQDAO3uheJxwclBx3KkmMy7GKtKgBtGD0w08vmEiecGF1vV0F4qnuJcdPo21ATvzNRah3g8R1uWLv7OOPGJwiT0+sqnv4i2X/kPnv60ujSSiHOy84HZcuXXpAeXm5AkjsV48MHTr0Ifph3+KXULiHscrO3AgzvPXE0KO76Zo04jxnOwF4EEA+AxOixn00bNiwG+DH9z9qO1o45Ktgkbrj74JLx18l/cjMg3qd55vZZqMkGWhqC21rwNFPLdXF6g1MEuFvdsbzulsDkGYjeCRTJ4j0A0i6/SCSFAVItqZv87QpA8MfVvWNAUge9UIPYsDzs1Ex2wqA3FyExVQaUObC4hLJzcrU90pudyPgV0Q6UIMBee2H5VJTuEpCgXg5Ys8dpGvW+nd+8lbkxEUlcuU9L7xfteTHaVj8CfwUJJIdXW9hOZI2F0hiTKsNG437NQ+vG+T9ege8CCgDTbRD6sZAtk0DabkLv0nEjTrMzL8lQv4Rc5hZU9JujPmpdroh9TksMD9l6ADIGKJelShzjPTYdfcrL7rw5gN2GxLL534jiIjDcXoJ5dRfR69ds0q69+ilr+vhexvrAMJ69+2vL9bmJwFXLFsiXbp2lw65uVJWUirLly3WX1LztjAJ64newl6+fKmkpqRJ7z59pUu3HlhHQvrKnyWLF0p6RoamQWJpVi5bql866d23n/5amuVYs3qVgk/+Eps/XlmKsnTq1Fk6gkPIY/682bJ61SrE6StpaRn66/C+/Qdy02FbyaL582TNmpVIo6907d5TFi+cD5AXo3mg3aSyogK2BbJq5XLJzcvT1/nkABiij/WVPsuWLJKOeZ1Rt876aqEli/mO2ljp2auPXnii/bX86HdtO+8+wzVnVVGVXHnDrd9Wz/tqHMKGL17Wf4HGucBpbozvNDCjx8EXX1S+aNKH675/7hvavf5g94s0sANQanxUUcevK22s0k3/lsYumWU0ifAROoEQpZH5+8nC/2Tqc8COt5y4wxsNTdL0r89W3VM39Y2nHB+XUDd3LixbtowA8kGoLoCkffbs2ZdhzB3CYAzrJ5RThSpRiGmAqrt27frXnJycNdEAJMN5249t7NUx5vQE0vFTf5TJG16Z7o0BSJKBotYI/dtinbzk1M9Nk6ejaWlpFdj7w898OOQP56WN+Rl5w9CNORYVOFi9WwKQRmh7fmFpowCSOt0GIKlT+gEkZUsg8n8RQG7KfQz/IFIdk0slGj+Agc1fjSlwxMDhyqM6ByAaWx9ERie4EoMgmNp92M4Hj+y5d156AgcDk9quiF8x4a+w2QjbX+l/fYQtWAZ3zZApq+tlwuJyOWBYJ0lLiNVDaPVHf64qrpXR42bMayhdzdc/6GIMyUVKT2Kge6Vrx5h2dYxli6eLEIluW5RI9DdJoAH7+lNvuB0b54p3EVfJaH4Gmf8GjDlnYDCC6UeJ+cn4fn8FjlhQXSCJIHSrZJqBjO7dd991l/17d80JRt6q3jilpafrr5gJ4pAOAFVHBVFIV9eBpKRk9U9MTFZ/LMqq8xfK1Elsn7zOXaT/gEEAW731F9FYb9QP9ZHOXbtJRkamG55PI/BEz5tPGuIwXQc4Iz/LJ1V1/qiN6fQfMFCyO+RKSmqaxm/mT/xBaBoFtX369dd3P8JDwSdvrTM+8yAgZpoDBg+VbgCYfMWPldPyS3HyY18zPZaTcb1E3c/swPLqevnim7Era/MXLUe9FNSBdbw5UsdkU21VfUPFurlVK6Yvaawpr6XN46/SdG98kleijGTmr7q1rxH92Dccy/CnCULbW6XpCKe3e8mese4y9w4L/3M4tVOf7k0J2Sd+NGPdc4U/vPUwRzPKrM82+vMkFxcX9wH4OhxxeaE0KTc3dyLLDkB0JOLtDjt/ucvX60QwwmyUnXCJABbvp6enl1dUVPDrLXwpN7KJWZCXlzcGbm07srUrgUo0HcAmHW3M7+A3cLxbexubjrwh2BTh9nDcavdySUlJmtMuOpG55tCugVshlCVl0aJFR2OeLsV4D6GtctasWXMByvYjbOHPOoFWrFiRt3LlyoM6dOgw3w/k5s2btw/aPg9+qxzTBsQwzCs7O5svUE9euHDh8Z06dZrleEeQ1ZNrG9nmHO1z5849gsCwsLCwD/JMAsgrrq2t5VrnxqObnJiYGECf6RsYqLON0F/uOEd8VyexL0hcU0gpziczcQGiciOk/RN2bh+08YdmNiPZYDFJ4hWSnfxsr4Q1XG9tb9+1+PUQ79MBI8of9uol++zQBYuF4xGddIMkO/oG5Cyw3lRs0XUX5mi6l+nHRclvpy2avSXmZtISRwvv5Zby8ZYbbiWvH5sobN00Qpn0tA35qs7b0A0N9UxbddrD/mFQajrjGdHGH7TQTg45GwSJ6dDPayNR9+bjL4c/H0tH029o0NvJjG+k/tDD+YdPYHkySjayNPn6H30FkK8OG+SH9Lzx20hRx6gzdtWvOVRbX7l44oqG0lX8asnmoo32P+qj/iZRX1c39uteZvifzbiG+3ZR6ZsrJn/0QDDYwBPTFucDw7M8XjI//gIZ4OY0h093+AyAjzMAMs90+E8On+Xw2QCGXr4oJydHPzHoo4h8LU+6WSZzk+iurq5OWrJkCV+mfRD9165dmwW3+04ZhrH6U49WLz+tWrXq0NWrV/dz1E2ioqKirqFQaFeAJ51wAJCHAVzN5Y9lNIBDNTU1fRFuR4CtyKsOEADarq2ttQizB+qiyAx55qEvh6vnJhLmF784wxePd8P8Gw4ZtX38dpQ9QgeGabVd/5dpqwFIkhc8bg5iz2EQhJV2aqc2EhYiSYwNyh/27CHZyfFW9QosAAA970lEQVTu849+ssUMC5brBrnSZzcQED0xEK9WHbINQaXj3ijxapZX0SaNHe82kzeuN00jK4sTxtVZdrLpbSlzO219csajyxij/nGq0vRo49qREeQd5yGAaHJrxHHlHVstEceSlx2zntwivp4U/hyuLViyqGb+13ckNtbWee3+PNFOlnfE2LY5AqC4ukePHtPBM7t37z6zT58+s8AzofOXweTZlN26dZsNntWzZ8/ZYNPV1rVr13mYRw3eem6MWgq3dOnSvSDq0A/ZBJMAflcXFxffAVA5LBxCBICy3+LFi/deuHDhftRnz5595KxZs06pqKjQ131APxj6b+fNm7dfZWVlIspVCEC8vLy8PHHatGl/gt/RAHrNy5cv77xgwYKdZ86c+UekxReW8+QuC/qf586dexDy6IdydECSZfw19bp16zoS2KEtPkI5uyPcOcjjgGXLlnUDcOsAHJDP/OfPn7/njBkzLuRpJcITi6QAzPVAvicgnB7nwX0M4v8OYXfjiSNM6aBVLAPCdLG0kP4IlPlc1L8z3chXn3NB3APQLrGQg5HWX2DvifonwisG/cZfe9cj7yyG3YaIfd6m8fFL01YFkJuT2Lr69RnPkXM7tVNbiZiRh1B8BCEaORumy9yIKWk3P0qvnZIg0utvDN1LbvgW/F3a3Bddm0otlW1jZW6nX4Z8feIdV9FkBDthyUoWl9KXrlKUtLdZCpauKImtXhtxEvZTaM6cOWcCpDwLfnL69OlPTJ48+XHylClTHoftMfCjZPg9QoZdeerUqQ87/Cj4XgAafr95o2TtHq3tAfZSAZ6GZ2VlPYX1JxNgileuTQCAEwG6FVAxHsKdUVtbezz8C1H23wOMdsb6tAsA4YEAfgcjjb0Qv2NNTc2ZAKGpCHsAAFwCQOLlTAOgcC/E2xuAa+eqqqqLED8V8nT+cnvVqlV84XcD4vDF3f2RVjby0VvPBQUFB6IsPyB+bFlZ2cUw1SL985B2HtLIARgHlpt1KOLth3KGeKsbADgXZRkK/2zE2xtAb0eCR7iHwdYJYX/PsiGtmMzMzBLmA70b1kdUZe5OKNdBCJdUUlLyR5RpGMDmKIDenjyxRFmHQfIb5k0Id87atWv7wl2FtuLzvgSq+gwk0/RTS/Z2CtMvAiC5KbobY5QJ0hph0HHFk4ee+Y9cfuOdUlFVzTQd33Zqp81DWFy4gOszZY7qSi7QdJMNRIJ14aYkEUySsAhSEFzqhmBSPR3ifKDNyzZHvDYsmrz9ot/LJfv9W2KGI1k8pkP2kjcsw6Dcbvqsg1MPL7npttMvS06/uayD1DMuVQaDgeaYxFhxfn1NZhgLZzYNG8kbjDGzRfOzcRttjHnJH8/Y8XYpWphNYScZl1qyt0aYE/3QVqPAu5Ixj413aYH5jkUvj6JEmyT8lPyNVqxYwa/n9AIo6of0hmJexgLorE1LS3uvS5cuenscdt6mhynt4ezs7KUo+29h64e+WZaUlDS/rq5uv65du96fmpr6Ccoyg89jIhpwV3k3yObhw4c/CxA4HvE6IZ0OcXFxbwK48QXbFfn5+bsgnQKGQdw5AIT5KE93ALKZRUVFmchn1z59+rwPUHgEyjUN4V5E+Llwl8OvI8KvRJn35yMB3bt3fxlppgMg9kGYOQj7BMLNQht1Q5jhPXr0eBDl/Qp+S1A2niqW2OuGUK7OiYmJSwFOj4N7IMqQAL8xSH8+3D0BFndFHaairodBH4IoyfD7CGXohHKXMg24OyC/Iroho/YJ0vjJffW/TlsEdWGwue9I2hj91EnEV1dUATT++6kX5cHHn5c5Cxa7X41pp3baHNTcHP5hARYe24giQCTtlI6fG442s1NigVK3SSyK5ufdyFSPRhbWqDW9JWopnkks0C2lExFuw/z8ejv9wuSOLxLdjt6c3GVwTu8TbrwqZ+fjRoV9o/athrfxHGXcRsRpadyYv19uZJxt85Sbm/tsVlbW+eDzPEz9AjIA1oUOX0Tu0KHDxWQAuL8YQ78cUk8JfdRiu7DNrP2Ki4szAa72AFB6C3aCxRqAth7op1zsuwqKSOvWrctCnDoAyiUlJSVdEXYhyvQgQNsLAI1FWMfSEL4eoOxkAKRl6N8uAFBlBqgAyuJg2wGAayHCpgOITgYQ4/e3+SlDArCChQsX9sY4GYV0CiE7g2atWbPmOKT3JfKoQ1o94Ldq7ty5OyONjrDzay+pSIvljEMdKleuXLkX8psHf34WsaC0tDQZ8XojXjHC6Ds3AQRPhlwLwNwHacxn/SorKxOQJ089+WMw/sjl32jXFwBcJwNULkcao1D+gWjv7+CfCdsjOTk5z/Xs2XMC7B0RbzXC8PGFXshrAdP0UkugsSX7r5W2yrEdOmuzNjqumfWrLfwM4N8vP1+GDugjTZvw0HlMQrz+YorvgAxLRwcI1fdCtlM7gbC46OkjiSrdlOamv7nBusiTEdzCRDBsLnFDxgLm2nniR7awtmnwBMf8yAxrYcjUGbY1jhaP0tKnznDeMN5wJv1MezttM4QhGXHy6DIJC19sbHJGl5jYlFSGIVsfmqSN45JxbHxyrHr729w2Jk0ncwzRxnFF3cJT+sch3V4yu58d759MLaXn1618oIg8LUzXrl0X9u7de2yvXr1+IAOMjO/Ro8f4vn37KgO8kCdQItwE+nXv3l11syHejwkJCQQ92taUHvLrSmxLMglgcBRAzHik8yXzBPiZU1NTk47u5a/Hj9dAIIC9LNRnGfwbAaJWwFQDcHZOfn7+fgBuVdjvFi9duvRylGEIQOJS9HESgRT8ZqLf+wL0XY8wCwHKliBMEsBzIex8fnEpwhCE7QnweTr0mQjH+pShbPxVeF+0E08M+U7Esbx1DDB6EtpwBdLhq/uKUZ5SyAWLFy++AenshLTfhSQg7A/b/6F+U5DGJKa5bNmyv0LGo834NZ1clHUJ00b9+HBtBQDxauQ/HyDzFNT/RNSP3wgvRtgM1Oc7fikHef+I9juhsLDwZJQxG/GQRezStWvX8tQ1uVu3bgshNyCkq/0BgK5shHSj9tOvkbbIa3wwiALp6emq0486rgDox/dA6q9F0YH68HJaj+G7HPITXuODQSGjdhwi+++xq341pq1xMUjl02/GaemnzZ6PzTMkk2bM1lPNJatWy5wFS6RP966bVJZ2+t8hfY1PSa18Om767FDp6tUYBwoOQfpOPGMENVY73ebHOGQsdCodGzdXkxQq4acbF8cl3X6GPWIgwhahM67j3CgxLWTpzmHqYRGWmI8qnTAu027xKJGf2ilZBcns3m33XXc+oHfX3OD29h7X/wVid/BF4p+N+W5ZQ+ESftpNxyL6J2JM0h2X1SU1vcfI3etKVs6sXD51sdeP4dGf6vbEN4DFcC4AA+k4JCGca0c4HVfOWDZdJcN59WjEuFuJ/Bm5OssAINIbAMV9jQ9AykSnbN75QVI3wqju+JEQXJ0qUXdveLeeZWVlOdg3va/xUeBFP4axNYHt7KTDr5ysAqibRTc5IyNjGvbalZDfw282wF0twjbDVpqSkjKZABJArj4tLW0c9t7pAG9z6A/QSSDETw92hz8/J/gjgNxSAK4K7NXjkM6P/fv3Hw9Zh7gTkV4t0l+BMPPRHgVI61uUg59V/BJ5V2VmZk5as2bNKajHfADbaawD2jEdZSRwTIZch/S+R7iJyC+EckxG2CldunT5CmmWIf2l4C9R5vH9+vWbhDKEEHYsgOOP/KQhwq+F/yy0kf6AhnWCPhFlq4MfQewUlHUK0iphneF+H2nrySJss1Bnfq97GuIXQc6BbQ3A6WkIy/TnMhwufNxxCqlMwlhwwSRtcKudkndaAczVbXakqRJtpHITXuOz3dFWfXDQ0wnuIsLB7Dg3iTCn9BkzSqx8jnXjxEnISXnvI0/LhCkz5KnnX5HJ02fJv594UabOnCMfjx4jT73wKnbNmA1WmHb6dRHgG0GdbrCO5DqumyslyHSVGNMaDmNyg3i00T/kuQ1ISYYt4kXADEOOdrpD5tzxstlxsdYqM71occmWn+Xvt5tuZV9fh+inJu209QnDze0nsI5BHZzOOESfYw3E0A5/Fck7Dr3j1k3D46/MccFwfj8bM2TvWCF7x1q0MellbtQ23rYUMw9/nt7ysh19pPMTYTWc1YUeFsf86acx0Db8Y+HYZmgbleYm04t//GRlpdubFyWAVR3y4XqjOgBMPS7yCJhqALjKaCM4RPoKHC0cQEwdwFNBVlZWVW1tLV+H0xPhhgHsfNq9e/dFSJ+/Rg7BRnBWibQK6Ub7NCEMnDWsaz2GUwPdAJNlyLOC+ZBRhlrwxI4dO35OfzLaJA358EcwZQB57zN9pgHQzDo2oiwFjGdpo25VAKNFFp826MWMZ3lQ0o/lsrj0Z1oAvzzZ5Dsym1D+arqNASYLAXxLiEEAPOtQNjhj1qHuY8rLy93PGJIQ33V7qSU72ieq/WcQ09vcaW4R2mwAkm9bx6ByP+VDitawNqDZkeb+OYTB6bhaJ4bFIJDXn7xfTjjsAHn0zhvlOMiXH75Djth/b7n0z6fLo3f8QxrrG9p3xV87YVPF+ORXZFRi7OhJIyQ3Wf2yjEdnMAWRdJuOVHRTph2LnNffNiGVtJMxJ1T6dHcRpO4NT7a0yPRviaPFox3uqOk6fq6dZaUk0Yb6mL2dtgnSMaD9RAni+GJfaX/RHeRJGQ+2YwN2mq5ho0hLR/vY7F43x7Pjdpn+5GjjyhNmA2Y4Ywu3pdifd7QwrDvYKLm4uDirqKioQ0FBQQ6ZbthcLikp6VBaWpoNdzZvkVKndPxUp7+PswBiMp08lKw8jroBeDTy2r1xzG11o41EG9pWmXYAqKohQ4a80L9//0cHDBjwqRPsZxNPDgHk3HeM8sRx4MCBDyGvZ3Nzc/lMo5bRX76fQ970oqVp9XZUF3+kpaXVjxw58g0A2xrzp5+BRLP5QaNhmi0AGrdL2pSDNn9Y1e1ThqR853OGZWVl/O613srOzs7W72EDXAZxtRCDqwz9JjY6IIZXAZ33Ou38O8/c8+9b81OGvF3N3mfBvZJEN1BBWGmnXx3FxAZlwqISufr+/75SvmDsJCwqfhBpn31Thl118zcdUdx4dGNBwnRwQSQXehdUYn7owu9lnkBQOsVyNw2Ejzo4vWE3RiibO19JKJvdllM/zEt1s+jUsYASjaibErp+gQb14QvKY2J677nHZRece9sBuw7e8FOG7bTFid9uX11cLdfcdOeYytmfj0E/cRzaJwl1vCKYulP7796t695nXl+2aPwz67559gvYN/iEIXX0r45njk3E50WSAk4SJccr/Uxy7JFtzBqzfPCPGJdmN/LrW4NQn4g54NVZxcWLFx+AfUy/hY3y8eG3QrD/sAVeEcn4aaOeIGTbnADmr5457z4C0Lre2oOS7UtJZjt72xfzTz9pSOn4K9Nd5/mEoRNW0+RpHSXtXrk9k9WtJfLXkeF54mhudYAYzg8e+aUar05/AkcDj2vWrFFpevyv8FOGW+QWNhvSGtUkyduZHMym60zDH87HrcHN2k/8GynNHS1OO/86WMchR0KzPgemG69JLMaubgzdCy4VNEIqMKTdQKJJMv2j2clYrNzTP3N7mRuCN7xxtLDRuKV4lq4/nBckODLCjgqj3bY+CGinSOIjFxDaP2RzY1y69ua62uqGqpLZTVWlJRy3FpbsjFsCDrOp27G7Msp4UOkdM47bC25cP+o2xiwcNmbejtwqbOUy9tbDcbO9nJWA60BzB/BAcH8f85U+G+O+rXA/pMGPtGs+XrKyeNlrd8oYAQTJ5ufVUccNwnqlEcNtbnaS3iwULX2y470BWRs4qhvfUV1QaOEwNlQ3e0u6n9oKHv9XaYPBuxHyh43QeRJpJ5AAh/oDmtra2mBeXh71IE8gcWWkp49YhPhjmhg0fkzuHqdedM/Z+/5th25pgmtfJ7V2aqdfhgKxQZm4qESuvPc//6lc8P0PWITtBCYCRBpj8XFPILEpGKh0pWODCEuMfXfTMvBI3Xu6wHLAHqHzWS2zq8Mh899UQtl0/qJcKjEfVdJOmyN5p0DdWEjdU0gwVP2mfTDYe6+9rrzovH/tv8uguPYTyK1PdgJ57c13f1k+89MvMT447uxk0cYhnz2DO7YpkJIeE6qtrgk01PJ5Nv8JpIZHv3pPzPWiiJI6x5tJ2DYYu7C5bo5Z6k5RlWh3nEp+fWsQ6hmxd5nOsU45f/58nkDeTRN4a5SPJ/uf7LDDDjda27Hd/O3qPXEk0599QD8y9luVxnZIQ9ZMfBJpRdTN7JuDMGQi2vjn0qaWjXWzk0bSxurqB4vRTh4pDSya5Akk3T/h5NHIb28p3DZLm9LJ/rARejQAiQEeyMnJ0dvZBI+JiYkxcCuA5K1svYW9zxl/3HfHPpfmpsU161NjIJvQzQIJNwjC8nP8LMz6xUDDkSIWCI8bvbPe7qOIOO30P0dccB3nBoSOd/34mNia8noZ8/U3b9Ut/3EKxgUXbN1cTWLxUUnmZms6pBdM6qZLHfEUhEJ3AaR3E8ZCpbej4NZy0O74uTZsDhQb1MP8N5VsgUe5VBqApJ02lE8BI+20sTrcYFH+GLqxqCqADPTac+8rLjz39nYA+cvQ+lvYd31ROfuzL5xx5gJIjBf+UMPGpQsYKTHuQuhDG7tqpw67gkWv5Lil5PijjRK6Shu7dJNtTNJOSRulkfkb+fUtQahXxPru11F3vilE7djHskpLS/vDbGEo+eYBc0dI2L1paViHlZx4LRLak/shf+TBX8ZrW7BNbK2gm9LaGaygkTr7wPz9t669gFIzApkb8dx8KLdXsnpEIwJIv7+/vn7wSJ2v7PHqlH7wyF9fL126VPV2ANk28oeN0FsCkJ07d+aH393Tx5SUFJVo9BhMkGBSt+GZJfXxHeobm2OasRfHBJpjKYPSHItpie28iTrfkxDLNQ9QEvZADLBiDFayWEr6YQ7zXSgxvKMIGRuAjlUBQWHn60bo1ocfObfg55YfG6gDTsP+/nrCn383sLfTtkDaYxHk2awcP75UR3WS2jQMhgV7NcCdhBJDp5n3Y5swBpuTpLq8qa6qGmMl4gQSC5BKMjYbBYkQ7mZs/o7d/N1NGLqePCI9d4OAn1460e3fjGkn0eY4lbhZOE4lb9iNEcoWMY6xEKqOIipwNH8CRLrNbjrKEQEgpeeee19+wTl3tgPIX4Y8APLzilmjP8c40GceId1xCuYJowsq4a8nkiZ94XQ8Q0KEJVGk6RxndIN1rFLn+KXEuq5jkG4n3GYZs5uLUD8d29joVUd9IuaC6RaOkja7uDLd/O3iiro3DubGBulQbozYFiHnmUfT/e1MtxNO25uMvJo2dvJorJmADBh5bd5fIG8JSk9Pd1w/jbwniX6y+rRE3nqS0F4Rujf+ppw8evWfACD9ulFL9m2WWh3YHvKHjdDtxzR+EMkTyGgA0k4gsYHRD33FrzFhFw6F+LJRPrwci3ULwBCYkr8bdJg2SLXRz9HNxs1NJSYtJYGiCyLJ0KGuB5Cc3EiHbncRoNuR3snv2tppm6KISYe+NV2l6RgXrt2xoWvdF4FTJ1DkwuxKx8ZNUyUZY0Ul0osAibD5bwNuAB4xxlUyP5PwU4mwWj7vZmE2Em2OU8m/GXvDboxQnIhxbAAS5dbN0Pwh3dvXZGIIbphhLLEeRIa67bbPlReee1c7gPxlaP0t7HtGV8z69DOOP4wVgkMDkQSUCh4du51Gqh/6US9+aHPcKkERJ4+mcxxCuifmXp1ulol286Nu9FPH7OYi1EvHdjQAifrbuI+QtBtQNJ1MHXMnQjc3wm+QXmvEtogGwClbamvaqLNd6bYwfkDJNBFOpV8nRTup25yEPb9NbdASbUr5rH5+MjBo5E+P/pt68ki9JfBI+jUAyJ/zInEjtbf0QvHk5GS10+1MOptkqqPDeGmrL2NFGE4e/sLTXlSsdrrJTAOSg0Ql4rluhGU2SkhDdU4mEkzGBAI6yRy7Agivv0mPv2tr522WuTG6OvrXdFfCZrq7waKLFSh6w9MNuxsO48/VjaljzCmoNH/oBhYpWgSP9OdGQYkwCiQRn6/70TFGGzcI6mSMeWULY4z4EZsEyqrjvjX2xiFzzjE9lEPfTWc6yqvzi0wbdZO0IW54vmb16rH7LqMO7d01ByiDTdhOW5PQDfoi8c+/Hbewbt3CBehjd+xiyBjreAwkZcRm9NutizSH6huqy2vM7kidC0bU0b8qvTrCuuOU49ghxtWLHwRV5lii5BjRAHC3Nma9fmQCIcTfgLmJe8P502mJLbx3nFtZmS7qoxLgQMNqA4MsLCXDcg7Q33RKMurHfNTuq7vOmVZY9yWmy3JQN6aNfsgL6vpwBI7mT+bJI/J0dbLT5lreyspKllfTN0mmP4lh2E6bk1F93onUfH4qW/mjpe9n9I3VN4I97aDMcCUlJfpsOdkB6doO9KP0g0eePJaWlrYKHgkc7eXhpDa8QFzjbY+0xQFkVlYWO0d1+icmJiowRCcYgDSdk0Z1DBo9IUSHusCRYThBGYbpcLCww2mnDklh0joEKgJgwsGti565HVY3bBE643j1dt4umBunq6NPTXelp5+1zx1d/RmeOrreTmc22Ij9/pAYjutvW2N8KmikjfGg6zOPWJC84JGSi5VKkErHxkVdx6nXFo2dhfJnM+rIeUS3uwhT53ykm0SJsqhEPSJAZFNmjx577bbT4f175PGEX2KQTjtvPY6LjZGq2kYZPeb7BfUFi/jljYgxy/GFflKZMWDvHrm7nPzPmPjkFRVLJy+inYMVfathqTM+WOM4UueLSWdM2tjVMYTxoGOW4IV2J8wG47e1MUt/i0/2gyFj7CER4WzMtpVRDze8xTUbpQEDJ4x3Hmh4zg2vbv42Zywd+ptsjRnH6oIucXWnDOqm3cKSrb3ppt3fXh4/BVDYh71ASu1eJjl9RP+fzSgvko3M46eyUWvlM/LUM8Ju8UkA3G44I/pToi8jJC9avOCRhLgqbTzw5JnkBY+k/8Uv0Bit75m2kz+O6Sr33XffDZ6DhAzm5ubqD2kyMjJUorH1BzVofH0WEp1BnUJvY5MwcPS+NnS9RY0JYre0sXa6t6/1djV07ububWzTWS6QAlKTXPcowQpAEZRuV6d0yOtup22f3MlNQn+b7krabCGmTnZ0rnYqSZQYC7qRUjcJu262jr9uuuZPHURV7WButAoiKR3w6P6Qhm6E4cLOzZkLHRczPUnw6nT7qSV7W4lVcZxKptsFHnUy5qneIUC99BlILLD8OS7nrcpAn/0P+O3xx/57xKCews+CttPWpZiYoJRUheTp5176pHLmhx/Y+DQ2ncto6qCD+ubtesItlUsmPrD2m2dGo1/dix+TtJGgc2zqeKVukuPWxi/HIHlj4zeabCu1FJ7j0XFuEvnjmW4yKSkpQvdKtI3ePfPqZLoxR9RuOqXplJgrKlsirAu2HrlrFuuOdlU73ZTm5skj3ZiLun6wvSm9jP5q5rONdDM96pYupQGlaGRhfw5xqDjOzUptLZu3ft7vWPvj+9vBCxDN3dIzj0a/xmcfjX5KJ/vjePUAASQdBiIxiLnRRLxQnACS4BENrxKdqOCRmxUlCWEJAhUwOro986jgERNIwSMmrAsWaffofPZRASQmsv0AQKVj8wJHLbNNeJBJJaQTobfTtkfou6iTFV1ndldibNiCrRK6Cx7JpPAQUrtK6BFAkhLEDVY3XSe82pwwEZswxq+6KZkXF39KjHfarTz8tbW7CVA36SekGdXeVkI5I8Y0yqs6JTdS+nM+oLxBe+yEbvjrs4/wVxAZ6DSkW2NS1/1rGuqhoBLA3EgGE6aZF3a8h8Wfpunzx/CA1HkZRC+oTbtA+Iwy4jkXdjTQDw6UiWlwPrKJqEfMVXUrrZ+7Dvl1Jszkf1lCPR2Xl9wxGiZnLDjkjg26SRqeraLNhKvn2LhAckPpwlDBvMVQNwCPGEMqs4Ye1jd3l+NurVz64/2rvnpiNO0cp54xrOFIcEeAxxDGLfq9kaCGOscly0Uww7HMwlHnuGwJQNKPsq1k8fxkY3VTCVWJiGfpmLRxTzfaIcKP0uaB6WTqBJAWjro/rgHMlohtSmn1ZTuSsTaoJNOPTDfb3Kv7n3lkO1MSQFqbU6dEX6nc1L7YVsnqszHyPtto5I/nBY4k03ny6H3mkeQFkH7wSGoHkBsnfxyvvgGAxOSIeB8kJyhBY7Qf01ASRGKxck8fSdQxAQwcuqeMJh0/iPUAEpOYQjc8ulk2qLoxORPcAKS7WID8upKFa6dtl9DPG0xCLq6OU6WjRwOQlNwEOWigYuV3gKNJ2BU4Usf40BNIkAscKbnZenWMWwWNGMIqqdONca4bMJm6bQAso9mrq6tdndJPLdnbSiijO6bpTktLczdY6sacl16d85PV5LykJIgMVzt8cUdCPfVij4x2cu8cmEQWKpFexFxGu7pzF7orEd7cLF/E/HXcJJV+3ciJu00QyujvO9VRRLO7OtqGbhuvHHvuWAVFjFMybFHBI2X2iKMGZA0/4l8lC364s+j75z9DNAWPIB3fDOfoChpNctzC38b3Rk/AWG5zI67qFRUVEePV696SxGZxnBFkdo55EqqlOu3G1HkaT4l2ibBT0kZAaW5vOD9gNH+Lb+RtB7Yn2lUl7ZRmJ8CkND9jb7sbs83t5JFuSqYTDTjar463Z/LWZ2PUGmAkeW0GHElm9wJHUksnj0btADI6+eNE6G15HyQnrAFInkLCpsCR6xM6OuJWNnTdrOjGZHABI8J6dW5yERKTlsIky8jJrUDSmdDtAPJ/hNCvUSegLcIglY6+AYAkYzxR2kapbjKJNpCCQvhF6CYxPvU0kv6U1GmHWxljWr+E4QWPzNers4wIq27bdKnT7icL/1MJ5dYxjfKqtF9Keu10ox68yNM5Y3o0EAm7Oy9JqJt7h8AjYykZjjavP9I36YJGSurGIJbDncPU6WZ5qVOCaFepmkMe/1+cUC9/33FMquQfj79/rEINX+w4Nn3MwrG7ABL1NxDp6vBuzB557KAOI464vWLJhH+t/vLJz9l9tFv4cHdGB4+U6Ge9hW0nYPQHbwAgaXP8VbfXsJhu4bY0sUkcZwShamrn62XMbWGp003ms2xeO9pI7dQpCSDNZnbqXgBpdhL9HKeS04cuYY3Qvja7tan/hJH+bEsARTcM2drdTh7p9gNHL5CKdjK3vZK3XhujaMCRZHYCRzWAov3a2mhjJ49G7QAyOvnjROitvQ8SC5HeJuCtbPjpCSQBJE864KebkQFIhIsAj9CpGkj06lAjTiF1w4Gfbjgglc4E1klPSTvL7Ogkv65k4dpp2yP0ddTJ51mcXX9bnDFubJH2LtjuSaTjrxsnJYkS40LBIvzVD2R6hJ06xp6+boOSNgOPlN4NlzrC6KLPMtJGSZu5SS0tkPwlIckbtiViNfijNiPMKx3XtFOi2K5uzLcoeHWbp34QSQl/FCOoJ5DU6Ua7uSAR0vvYiRcwumGokxy79/Qx4uLPp5NMqqfjJHnd2xq5fYZ6ePtP3agGJb30xDGKjmZDp4THpjtGIQkIqUcAydxdTx7UYfhh95QtGn/LujFPRjwDyTDUMc44fDcAj9TtYodjFuFdYEMd5RGemlOnmxJx3DqZvaVxvCUJ5Y86Bth0lKiuStN5MUWb6V5J5q1ur05GGyqgNDslbV7ZErEtTXrbD+uEazP2tjvDse2jtTsl25ru4uJiFyh6+8Tol+iTzU0tAUM/tRSOwNF/4mhk4NFAo9FmOHk0as1/m6WNDuwWyB8nQt/Y+yAJJMmc0ASQPI2E7j4Lyc0JYfmJQwWRlAiLMR/epEDuJoVJqRsPpcdu4FLBIv0oqaNI7ubj+OkvvllWx06KqIvH3k7bEdmCDIqYmLSTMZbczdgrzQ7GMMIu4HFzaMFfJW0YG7rp0hYenmE/jNeIZ8WMMZ7pz9Mblcbw4y+em7zvOqPdFn/qRtEWentA3B/WTyifjuUOHTqojnKqbnbTWW1K2un2bqZkA44IHxVEQnov7qKBSLX5dM5TL6BU0OjYvUCSZYPqPgvpzmmwS46/Oh3pp5bsW4P8/aQ66rGBHdWgTdnxNxuaLXyxA7OOR5KjKyikTglSSXtav1EdsoYcdnDlssljSqZ/utDsTny9CKLk+EX/uuMZ3ehe/MCmgNF7EcTxizK5L6RGeLX7xyvtlNHG8ZYilD9qX6Nd1G7+qLdK2u1kkjYLZ/6UBJBmR/u5c8MAJG2U3jiULRHbyiudPtb3Zlob02bt6j15pI3tbm5KxmUbU6eM9n5DP/lB0/ZOba0PgaPjjDhxNGoNPJLaAeSmUUtx1N4SgCRw5KSzH9PQTdBot7J5Egm7uylhoPMkwz3ZoHTsCiopoZufnkKaJGESq5vlgsoyucDR3AjPoppN3Y5U8tjbaTshW3xBEZPSa8e4oFsXZceuEuPJtYEJDrkge08WVRpDd09qKAkSTac/QSQlxqq7CUPXRd5ODcjwU8nCVVRUuDbqRn7dqKUNoSVC2SLGNKqgukm0jcq0tDR3A6U0IIn4Ok95sUfpBZHQKXROgtoEIhnQLzHvXBBJdmwsl85VqOo23XErIZ65XZuPWrJvTfL3meqoi9fujk0y2sbVKaErYCQjWgSIJKGNXBDpkeyQiNvWTngXPLL70G+qoz8jwKP/4qe2ttbVEU7LTjfHsLkpSeZvcmsSx63jjCCz880glKivSrSDSvrTbbr3NJ66Se8jHl67SfpRtkTog4j28kr6Ya1Qt7H5cQ1hv1Bnu9LG9YB3Jeimzdrbu060BK7+l0CkFxga2Qmjl1oCjEZe4OgFjSTPj2VUB0X4e6glu1Fr/tssbXRgt0AtxVG7F0BStvQsJCcrbPpaH0oCSAJJ2HkbW8EjNydKTALdlDAJDFx6QaQLFhEsQnLikqGzLOp2JrOWDZPMdTt2Ja/bIb/eTtsWRUxAW5CNfLoBSHXTz/F3ASTGBTdi6twg9XYh4qgb404l2fxp4xD1unl6QIkxGrH5wqYLvf85JbpZID7Ybm7aKUmba9Hn3HOcSqaj3CpRJ5Wcl3TTjqqrmyDS5qgBR3NDotjrTyLDzbUhiMTc0jsH8N/gBJLSiadz2hjhIu4gwDtiHjtum88kk0Z+fVsgf7+pjvqr5PijBBlgpO6OVZALIMkk1F+lR48Aj47/TwKP5oafjlnovMVKu+osqI1j/yfhjGw8b02g4h/vRqif2lHdAE/lvTql6WgX9yKKP7ox3fzImBcRdhuPtHllS2TtZxL9otLaz3vaa3a6/WuI+dkta3JLbd5SH0QDXpubsBa22B5bMv9oJ4xGGwOOpJbAI8kBkFHTdWhjfqTW/LdZ2ujAboX8cU1XGe3X2JzMfBaSksxJ6r2VDd09ifSecFCi43XDIpsbpBsVGRNFASPdmDiumxJ+Lngks1wg9wSSfzz2dgC5/VHEBLQF2MinK1Ckg3YvY5x5dW6mXJwVTFLCXzdp2FVSxxjSk0ZK2jDW9FfVJmmnG2O2yX+rCXbdbKmTWSbaKL0Lnde9cuVKlRb+pxDKH+jWrZujrd9kTaJeuhmSCSSpcxOkbo+bUIfdnacot85FlMu9UwCpwJGSRDfD+KQBRwOSFDqnURTO1wgACS+W0eaxltfmq+NHMqlk/tsScUw5TiPVUW+VHn8dj5T0MzdIgSLd4eZChzjAkdLc8FMQGe4WHbcKHqmj3zg23ZfcMwDTooTdBYy8+KFON9lOvhBHdTs1Z2FpI8Pfyq9kY9g7lo1sTP9U8o7laGTj2kteG+qvblQ7QnpPJtGEEcCR0vt4h9ful7zlTdkSOX3KZ0g3AJNeaXctTLf2Z1vT7X/WkfaW1hGSvd/QT9H6aHNRtL7w0pbMm+QHikZ+wEjaGGgkRblVbdSS3U9tDbfN0kY7sxXyx/XqgZNOOinqKWTXrl35S2wXRBI8EkTCTzcm7ylHSyCSGwIlJohuNJgsKh1dNx2Ggd3daCiNEU7L5fhtIP3Ukr2dtg2yBdhLfptXpzvkgEXTHXfEKaSjewGkSowr93a1gUdjjGfdXHlqQEmGXU8LMH51E4bN3WRLS0tVshy2ePoXUe9V+cauottKnHf/39657bpy41o06H4LkAABkpc85f//Ih+TAEHeAzTQ6HM4GE2FRUt18bXsxQFoU6Rkr7VVlDQtl71++eWX5v1zIkBc1v6vXUASo06MuRlFJHOTuWhtqyIyxDEex1p8KCCZc9Sx+PYryPp8pBCTj7Vmt4ZsR33OgPIu4TEbB7ehj+ejfBs3r1u/LhSjL2tj0X2r95NIG4cuEm38+4sgfMXtuvWTR55bQlL5q5Mvu/ae2/nEkXyOORrroxOm2YcX9pBzeYZyXCjXhXwbD7c2DP1kkrriNoy9fe1eSVB9S0Ayplgb14Uvy7hq3KNPnbHGx+Z7HRnPPKb3XkvOykwoZkbCEbJ4hBKQl6wm9gazx3p8615IvheSOhMT8WjC0Tcki7mNJ5H4lui+UalYgriIVNz6sGH5xkIdi8/vQz0Wi/Or+e+Hj4VYj8zixTlgk2vVBTkefLeWN4vNuVkXl7ZA++ZpCzJi0ftY3DdmYvKx1u7W8srbdALJIq/7xFjYsfEeR4r164s8ltMY4vgiL/J7F8cRzMFW7TAPsTYefjKJT7H/X49TmIfMU2vrL/SIWb+Lk0izPi/t/7IQjS3efSz9weZZF5DE7Ee7aGT+Ebe+/vs0n3r3sbEdm5nFnwl50qoLFLcxcRv6LXKU9ubbEPl3/3iutrjnp9XdxrrRBSLWrkM/ecSqzeJdPOpFkLW5eIwn6IjHeHpu/fz3O5rLkWvyepTPI5Tjwv6rm6fwWPpRqMcTSayNaZ8X+MwJrPoLtcsKxrJVnegzbvoqL3yNu3zGe+1eR8ZZY51PGvM1uGU9OSszYThiJBYhC0ZRwvEf/D3cK1lMhoDH49/GtgRl8fYCWJuMXgcmlk0+tzYhfKE3AeltNhmZCExaJofHWEAt7hPBHuNxJpIgTp8Mix6LrD0Fvwg3ny9sLrN4lfMXu879b1yP4la0oaqN0xmv22JsafU/70fM8mux2SpueeabLYs3dXIw+izm1t/r5CTFNii35Dntittj/HSAT2PLV2GBj36EhdL685jNwsYXnyc+H5Z0//HHH/s8tcf8XQkwT8GEsc9R62tD+vffB8YyT+252Fh9XmJ5bubpwNrD/0+bn9fBnsfnHeOJJYa1uK7VsHA9sdZvcc1ViL+6zH4v1e2/6vUQ0+Pcb+16vt4/Ps7G0+95pC6rPMdv/VfFoz3Guvif8iS/XDxilbNcM+vrNsQ8Z7B7czmWaxg9Ty72X7vIe/u/ea6ToxR84npOYI6C+T4PvvvuO7f8f218PI5Vv2+//dbHQ22jOuOpwvOojRJ9+trv7Za4fiaWMeVn5rUEG68DvxPXQX/DmTgF4nX4JLQeHgF9MkJrXeaT/7b1UWYi8Aj5Odxf+zANPq/0mNjxU9kUu2h+qmHtbvnkm7XztplbCnG76G6tcArpJxIUew4/naRNMRUSC8vPl4VYj8zixXtgC64vorIixy2nWJx7jGILq789zUKvmPXzjdVy023bBPpXmlDH5nvEWNzzaY0W+D/++MNj1BVjcceKrVfTs1fQEeZfqy5gTrZqP81hbmKZj/GdAs1R5ub333/vllMXYtbe3zHAMj+Zi/Z/xY9fydVPHu1H+PwFm2vMZ78dhXnX6sxb9+lr3fS79jktn39Cu8j+GVlcO/t/y3er3JPf2pWTCD9yzPPR6spLf2HU4v3WC2I2pv0reqzuhXwmXyUe/9M+8EXd2vuHZUwQeq7ShqUolynxxFG5DEfz+Z7E/I4o10XMeZ3Ce4Ohuo2b5zp1rO1dbokTs2vTHwPqm+MZxrNVHY0hqI1x3jpxlD3jdXgWe9bCGVecOGa2+n3ceK8m9k7yc7gvAQlrIjJ+KpsJx9sE3BfJpMNng7J29xGR1Nk4rD+bFX28jVgWjqpbPxeD+Pxc6tGK7Gdssq62F8/H8mB1UrKhtqojX1YLNGIR2zZg36BtEXYRqRglvj1NPPos2jqpwWdxJ4bVvY4s6FrUOR2I9yFpgc8L+y2L4hpZVGqzjfMzfuiNGHOzzcuLOcqclHCMdft/uzjEWjx+e4ILRbWD/QiP0WZj51bFfP2+PSa/2ZGIFLP4K1lcV/t/R9/r5BhFvo2bW/t/ulgk/1W30gWlxRnQC0FJnLy269UFpMX95Nyug4tHLDHyOJ48zl4EYWe5LJ6V0zB7sSRGojLmPPdUju6ZpNj4edzGc/HpbSDWqou4XdfFc2UY61Z1GNtWdRhvrMafuvrEa4A9eh0yj7wuZ2YmHqEE5JzVxN5Jfo6FP7oXEp8Jy4Rk0lF++umnLiIpCEl86+MblU46qFu8/3k16sSoIyhV1+aCb5PI6zGGBcVE9iMI0fjY4vWw+Npi37xL2ubbka9FWz6W5yFOnUKdgkhUnWI53EUjRZ+OpNjCfbHZ8vzacNdOHLW450V8bXG7Fr2oE9p04+Ya52i8N1IikrnJSST1KCKZIzZXuojE2v+1i0nzee/ahaKNhYtHa+/CkWJj6WJSPsUe2+e1YqpjwZ6v1xOz+CtZXFcbn4WvPKTIx9r4KT95W3r4wS/q9MPSZuNy8T2l+LSRy8QRkRbvJ+jUyefZfbvkMr8PMeUy5HwWr8jrzExcjl48YQU5zmk8dbXZOLqlDSvk657JIzCWfJpa4EfL2GM13titE8ej4v0R1yUyu0aP/rl7uaNgFKf4fz2Cwwk+ID/Hwp+9lU09blD5rTImHxafDYk6m5TqWDYp6mwg+CqIS55fPvW42SAEhdpF3IxGbLUXz0Wb6ozczkaIRSyqTZY2Cr7laPcVY5FGPCqGHz9YgGWBt/z6X/50NcXiqyeOcWF/5mIa56YHGsxTzVGdylCnSETGF3oSkcwpiw2/RaHNyS4mqVucOd3FIz5x+SrW338/6iOrdqH4mcn5aeO08GlXaSG3Nl7kmwtAYjxOvuWif/ALX5YYbdbPrcU9ZmPmPuKResxpuw79xZBdQ6/zs8lfioQLdeWyeOaLoRnXiMksJIWN1+JkEj9aG9dFf+aG/urTUfJfl9K4A2Md7WxNEWcTj1AC8nMYXsiDzJ5DcbfxeyGxIxFJ+fnnn31SMiEVY9OZ/WUM6rHYhHHLc2erDcUmnVuh9hnvsBEVS9rG2mFDbFUHH5EI6ktMBT+KxdgeTxxZ5LFbn67mk5B5kc+b7GgBPbCYXUV+gSfiPNVmGucp7xhIRDJ/mJ/WLoHo36KARTxan34CSWE+2fh43dp5viweF8KRYv35HbzO75KtjbnbQPbPzOIa23h0n9xUfoac9lyz8e7ikvLfJCLtunVLf9qw5rtYtOvnPgU/n6THnOZFEflLySdeOZ/FLK8fndMN/yq5GTMRk/cnEefAmpCM2PW4iO2F9QPL+HqgMRp/bzC2roM4i1B7FA/Ir2uf76PHGa5O8MDsOWL84nshsSMRmb9GhBhFJx1sLjyGmE4k5VOnICIVw2qTUV/ZTBaWxfuDSGQTbK4z87VBszgjHqnTpk0Uf3TiSF1vWeNrUZfllOC3337z+hHxCM8SkLAmIrFxnuZ3DOz/wSmjzz98+/+5uLSYn0AyB6lbzMUkfhSPPA5fdayKjWmv83uobv3zXF78/kKPOxPKtQGLuI3ZhYDEUsg/uwZdQOIjFi0PXURS7PFep621u2ikj+rNJ+f9BBKfPLbr775ymjI78cr5LF7xokjE3F5jlvci5j+W7zLGQhaSmVl8hMY0EmOMPfaWE8dPF49QAvJ57E7uHcyeS3G3twpJbRjxRBKfOoVPbcvHgurZZiQ8i8+BzfOvv/5q3t+wQbaqIz/beCKDz2aKxY+nM2qLG+3olGC22bKo26JH1f0Bs/gt5Fx3X6c2e+YoJd+7bC/q/OSROlYnkdbHrW2C/nY2t5ngt+JvY0sYEpPoQ1RGX5b+xKmD4plZ/AyQm626IMf/297WJq6CT/5Rt2vSfSv+trX6WU7695K2Ni86eaSNHM0vishtG98uHv/8809vO5LP2JbT4P6AWfxWjlzz3jfuTWKU/1jBXGjVfmARv18SYp8ZGlNg7RB5zEUUjkdF47ME/Btx7/H4MuO7mdgHWHsutS3eVhhtUtqg8j1Xtoh6H01S3aCMT5s2k7aJeT1uMKDH5njxtWCTbFVHi3TbPBfttOGzkcrHxhNHfBZ4LfJ7T2niwr6yqM/i9yDPg9X5CXGOMp/iBwuYh9bmf99ec9Lii3sjKYhI1SlRTCL4JBp5XnxK9O3xbhUTxFp1yFb7M5D4m5HblYsSibQrJpGIb2vlwqdQt3F3sUidfLXr19stP/1T1jHHqefTdH3wS/kMO3Ma0/0Ba223cNV1ttxfPC6KySwkxUhQsnfdAmsHjMZbHBWNkRKQF9x7PL7M+C6S/07MnnMR12SdiUjqTEasNir5bE6Ky2oz4WQSmzeXEo+FYLNsVYfNsVUv2kYnjVhtrlrk73TimP1nkueF+7p3WTBPo4gkFuenRCTzjLg+pY1P0Ymkio1Nr1MkJnleLKJPwg9f4hF/JAj12BmvFJGIuFYdknMP9BgsIlF9YpwYxa7Lwqfg2/VYvFUdTxx5jtn3O8aTR3I6ipgoYJTXv/76q2K9rZH9szHKic0XU7AlKG/hVtF4QCju7Xcre8fmWb/PvXnX3/tq7pbsgdlzLuLx1d5IRGKjkOT76FSPlg0LK4Gok0lQDNQPtjaZ4nNhk2xVRyeIgs2yVR2dxlBXXwlHThrx4Q4njtl/BXleTDfR/EIvfl8kc425R4mnkfg2Jn5vJL4KopHnQdwphm/juxCP0c6EYIwjNjN6/CvIuQeIQiFRmFFcj5cljmjEj23E89vW5DA2nzjyGOU4RS+MiMeTx1lOi5UXRTCKnYlhTqydSMKWmLwHWTSKLfEIJSCfzrv+3ldz94QPzJ57EZ+dRMJISGLZgOJfC5Blo8IK+rXqog6zjeSHH35oteIT4K83RNg4W9Vhg2xVJ/tRNGJn330HDxaOe/vtZZj/gUX7aJ7G+ckcZI7lD9dQmGvxnQHFKNyzrLraW7yLwdgW7UxEgl2D3u/MkI+IwBkz8Qiq2+N7Wyzcwxvjyu184kgMK/GYv6t0K6+bcAT3g91ib7+j3HrdR48fvpgSWUzekywWRRaNK4LxUeP8qdR47eSRC+zsuRfx+CpvJCJhJCTjVymARKTI/pq4jFz73V3FOdF3qgltjEICMZKFoXxOHONJI8S3mUanMzsW+ezP2NtvL8P8Dyza1+Yp81MiMr5TQJGQHN2zLCGpe5Y1J7NQtHFdtEfheFQkHu3/CBBurbpK7CchmfM3ikdZ+mA5bSQmf3TiiB9fJFGOfuVUE5DdN2J9jb39jnLrNR4+Ps4ByCJS3ENM7hWNkRKQd6PGayc3J/oOZj8jx93nVV6cmHEyjoQkVmiDEfh8r2QkPyaThWbx3owEIkQRCL///rvbvEHLn4lGOLi5QvYja23PIOf/0B99r2ucl8w9ij6lTVwx6hJyo29TiHbtWxVE9rc42v+eRFG4Ru4X/VgnP+MHv7DKWcW4j1c+bWrXiSO5rxiW2Ew4whX3Os7ir2ZvHoz6LU4kxUxUXsPgxWerbY7nWcf77NS4HeQZC+naz8htd7txWUIxfyIunlqO2BKYxXuRhaKI9y/C6JOPYiYYxZ1PHLfaH80o/3PM5+noJBKr00jq+W9pRzGJ5WRSdbVJ4CmuE0oxEoDq+ylI0IkoGiGeLmJju140qY0TR/kSjfiynDhGn3z/sBdFM/bmzLBfPpF8NJNxz5x1rN+BGruDPHMCbP2s3O5+PpGELUEpRsIyUmLx6zATkiKLxMiaYIQbN1exp88zmc0Nxd3GT2nPhKTEHVZ/aQo/i0lQXSJR906K2enhpwlI2BKR8WTRAw09Lj4+vk2d73HExvzP4vGGT1dvtZ+NvTl0llx7t/E9KzWOV/LMibD1s0btqzcuiywoZ8yEZvG1yQIxkwUj5JNGccWJo9jb71nM5kqMr75jwHyLb2tjZ9+mIEYnlFgxE4p63KcwuvUiC8p4suiBRhSLHmjIX7vHUcSTx5WTr1EsstV+Nvbm0Fly7d3G96zUOF7JKybC1s+ctXs8blhiJiwze4Vm8bUYCcTITCzCQDCKvYvS2Rev1fko9Hbe7G1tyGISMRi/TUHIz6Jw7ZTxk04gsyCMzMSikDDEbv1FkyweZyfrV7wo2mo/O9fm0qNy8NrxfPfrUJycVyy6Wz9zrX1447LYKyQzJSw/ly1xOGNNNEZKQP6NBCRkESniW9tYhKLuUc73Js9E5YxPOoEcnT5GogiMxLi+MQBGolFsiUcoAbmbR+XgteP57tehODmvXHSP/uw9/XufNaGZuVZ4Fu/BXjEI7e06sfdx1yzU77a4z+ZIjrs/+gs2rXohJEUWiflUET9/q8KMLcF5RmbCUMRPS2dyXM81E4yR+HY1NsyB3PfisYmt9nfj7XKo8WnXoTgpr5wgR3/2kf6rJ5VFMWPlRHHGtYv1uy3ya/Mvt63euzwSkyKLSiFBuPfvDG9928IZyd8MkFn7poDI6AMxYnYin04cMaN+w8cGttrfjbfLocanXYfipJxhgtz7d3jXSV+ch0cuwO++uG/Nr9zuvgTlmpiELCgjM3H5lcgnipm1E0YxOGkU+bGrPyuwt9+78i559+nXoTgZZ5gYj/gdvvxGU1zNoxfhd1/k98yt3Gf4jsCWmDzCmvB8N0YicC97ThjFykmj2Pt7XP37vgnvkluffh2Kk/EOE+NjNobio/lqi/feeTnsZ4JyEb/1PuRbxOfZmInAvWSxuHJPY+boz/1qOV8UReAdFt2P2RiKj+arbaZ75+WwXxaQI+rDbduMThYzO04aRQnIoih2Uwt0URS3cHQN2dt/V7/RW+OfxuBexcxeIXcvwVfCsSiKb/7VbFEUxTM4Ina2yldi9P9XKYqieDp1AlkUxT149lryFdeuV4vFEqtFUXT+3WxRFMUtvELQfQURWaKtKIpTUieQRVE8k1pzXkeJ0aIo7kbdA1kURVEURVEURVEURVEURVEURVEURVEURVEURVEURVEURVEURVEURVEURVEURfEP33zz/1ZSefNk4kJcAAAAAElFTkSuQmCC">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9669780" y="18288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104775</xdr:rowOff>
    </xdr:from>
    <xdr:to>
      <xdr:col>0</xdr:col>
      <xdr:colOff>847725</xdr:colOff>
      <xdr:row>10</xdr:row>
      <xdr:rowOff>47625</xdr:rowOff>
    </xdr:to>
    <xdr:pic>
      <xdr:nvPicPr>
        <xdr:cNvPr id="8" name="Graphic 1" descr="A lightbulb">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 xmlns:asvg="http://schemas.microsoft.com/office/drawing/2016/SVG/main" r:embed="rId2"/>
            </a:ext>
          </a:extLst>
        </a:blip>
        <a:stretch>
          <a:fillRect/>
        </a:stretch>
      </xdr:blipFill>
      <xdr:spPr>
        <a:xfrm flipH="1">
          <a:off x="0" y="1057275"/>
          <a:ext cx="847725" cy="847725"/>
        </a:xfrm>
        <a:prstGeom prst="rect">
          <a:avLst/>
        </a:prstGeom>
      </xdr:spPr>
    </xdr:pic>
    <xdr:clientData/>
  </xdr:twoCellAnchor>
  <xdr:twoCellAnchor>
    <xdr:from>
      <xdr:col>0</xdr:col>
      <xdr:colOff>142872</xdr:colOff>
      <xdr:row>2</xdr:row>
      <xdr:rowOff>104776</xdr:rowOff>
    </xdr:from>
    <xdr:to>
      <xdr:col>10</xdr:col>
      <xdr:colOff>1771650</xdr:colOff>
      <xdr:row>4</xdr:row>
      <xdr:rowOff>47626</xdr:rowOff>
    </xdr:to>
    <xdr:sp macro="" textlink="">
      <xdr:nvSpPr>
        <xdr:cNvPr id="9" name="TextBox 8">
          <a:extLst>
            <a:ext uri="{FF2B5EF4-FFF2-40B4-BE49-F238E27FC236}">
              <a16:creationId xmlns="" xmlns:a16="http://schemas.microsoft.com/office/drawing/2014/main" id="{00000000-0008-0000-0100-000009000000}"/>
            </a:ext>
          </a:extLst>
        </xdr:cNvPr>
        <xdr:cNvSpPr txBox="1"/>
      </xdr:nvSpPr>
      <xdr:spPr>
        <a:xfrm>
          <a:off x="142872" y="485776"/>
          <a:ext cx="8220078"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t>Quick</a:t>
          </a:r>
          <a:r>
            <a:rPr lang="en-US" sz="1400" b="1" baseline="0"/>
            <a:t> steps to</a:t>
          </a:r>
          <a:r>
            <a:rPr lang="en-US" sz="1400" b="1"/>
            <a:t> use</a:t>
          </a:r>
          <a:r>
            <a:rPr lang="en-US" sz="1400" b="1" baseline="0"/>
            <a:t> this document for sharing harmonized data into the InFARM IT Platform</a:t>
          </a:r>
          <a:endParaRPr lang="x-none" sz="1400" b="1"/>
        </a:p>
      </xdr:txBody>
    </xdr:sp>
    <xdr:clientData/>
  </xdr:twoCellAnchor>
  <xdr:twoCellAnchor>
    <xdr:from>
      <xdr:col>0</xdr:col>
      <xdr:colOff>761999</xdr:colOff>
      <xdr:row>6</xdr:row>
      <xdr:rowOff>171450</xdr:rowOff>
    </xdr:from>
    <xdr:to>
      <xdr:col>10</xdr:col>
      <xdr:colOff>1781175</xdr:colOff>
      <xdr:row>11</xdr:row>
      <xdr:rowOff>171451</xdr:rowOff>
    </xdr:to>
    <xdr:sp macro="" textlink="">
      <xdr:nvSpPr>
        <xdr:cNvPr id="10" name="TextBox 9">
          <a:extLst>
            <a:ext uri="{FF2B5EF4-FFF2-40B4-BE49-F238E27FC236}">
              <a16:creationId xmlns="" xmlns:a16="http://schemas.microsoft.com/office/drawing/2014/main" id="{00000000-0008-0000-0100-00000A000000}"/>
            </a:ext>
          </a:extLst>
        </xdr:cNvPr>
        <xdr:cNvSpPr txBox="1"/>
      </xdr:nvSpPr>
      <xdr:spPr>
        <a:xfrm>
          <a:off x="761999" y="1257300"/>
          <a:ext cx="8086726" cy="904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1.</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Get familiar with the</a:t>
          </a:r>
          <a:r>
            <a:rPr lang="en-US" sz="1400" b="1" baseline="0">
              <a:solidFill>
                <a:schemeClr val="dk1"/>
              </a:solidFill>
              <a:effectLst/>
              <a:latin typeface="+mn-lt"/>
              <a:ea typeface="+mn-ea"/>
              <a:cs typeface="+mn-cs"/>
            </a:rPr>
            <a:t> InFARM system.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 focal points (InFARM-FPs) need to familiarize themselves with the process of</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data collation</a:t>
          </a:r>
          <a:r>
            <a:rPr lang="en-US" sz="1100" baseline="0">
              <a:solidFill>
                <a:schemeClr val="dk1"/>
              </a:solidFill>
              <a:effectLst/>
              <a:latin typeface="+mn-lt"/>
              <a:ea typeface="+mn-ea"/>
              <a:cs typeface="+mn-cs"/>
            </a:rPr>
            <a:t> and prepation of AMR data files. This Excel file provides a brief description of this process, complementing the "The International FAO Antimicrobial Resistance Monitoring (InFARM) system: Manual for implementation".</a:t>
          </a:r>
          <a:endParaRPr lang="x-none" sz="1050"/>
        </a:p>
      </xdr:txBody>
    </xdr:sp>
    <xdr:clientData/>
  </xdr:twoCellAnchor>
  <xdr:twoCellAnchor editAs="oneCell">
    <xdr:from>
      <xdr:col>0</xdr:col>
      <xdr:colOff>0</xdr:colOff>
      <xdr:row>12</xdr:row>
      <xdr:rowOff>76935</xdr:rowOff>
    </xdr:from>
    <xdr:to>
      <xdr:col>0</xdr:col>
      <xdr:colOff>876300</xdr:colOff>
      <xdr:row>17</xdr:row>
      <xdr:rowOff>48360</xdr:rowOff>
    </xdr:to>
    <xdr:pic>
      <xdr:nvPicPr>
        <xdr:cNvPr id="15" name="Graphic 14" descr="A puzzle">
          <a:extLst>
            <a:ext uri="{FF2B5EF4-FFF2-40B4-BE49-F238E27FC236}">
              <a16:creationId xmlns=""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0" y="2362935"/>
          <a:ext cx="876300" cy="923925"/>
        </a:xfrm>
        <a:prstGeom prst="rect">
          <a:avLst/>
        </a:prstGeom>
      </xdr:spPr>
    </xdr:pic>
    <xdr:clientData/>
  </xdr:twoCellAnchor>
  <xdr:twoCellAnchor>
    <xdr:from>
      <xdr:col>0</xdr:col>
      <xdr:colOff>752473</xdr:colOff>
      <xdr:row>13</xdr:row>
      <xdr:rowOff>732</xdr:rowOff>
    </xdr:from>
    <xdr:to>
      <xdr:col>10</xdr:col>
      <xdr:colOff>1771650</xdr:colOff>
      <xdr:row>36</xdr:row>
      <xdr:rowOff>57978</xdr:rowOff>
    </xdr:to>
    <xdr:sp macro="" textlink="">
      <xdr:nvSpPr>
        <xdr:cNvPr id="16" name="TextBox 15">
          <a:extLst>
            <a:ext uri="{FF2B5EF4-FFF2-40B4-BE49-F238E27FC236}">
              <a16:creationId xmlns="" xmlns:a16="http://schemas.microsoft.com/office/drawing/2014/main" id="{00000000-0008-0000-0100-000010000000}"/>
            </a:ext>
          </a:extLst>
        </xdr:cNvPr>
        <xdr:cNvSpPr txBox="1"/>
      </xdr:nvSpPr>
      <xdr:spPr>
        <a:xfrm>
          <a:off x="752473" y="2369558"/>
          <a:ext cx="7806775" cy="6741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2. Identify the various types</a:t>
          </a:r>
          <a:r>
            <a:rPr lang="en-US" sz="1400" b="1" baseline="0">
              <a:solidFill>
                <a:schemeClr val="dk1"/>
              </a:solidFill>
              <a:effectLst/>
              <a:latin typeface="+mn-lt"/>
              <a:ea typeface="+mn-ea"/>
              <a:cs typeface="+mn-cs"/>
            </a:rPr>
            <a:t> of surveillance information in your country to fit into the InFARM surveillance framework. </a:t>
          </a:r>
          <a:endParaRPr lang="en-US"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InFARM-FPs need</a:t>
          </a:r>
          <a:r>
            <a:rPr lang="en-US" sz="1100" baseline="0">
              <a:solidFill>
                <a:schemeClr val="dk1"/>
              </a:solidFill>
              <a:effectLst/>
              <a:latin typeface="+mn-lt"/>
              <a:ea typeface="+mn-ea"/>
              <a:cs typeface="+mn-cs"/>
            </a:rPr>
            <a:t> to </a:t>
          </a:r>
          <a:r>
            <a:rPr lang="en-US" sz="1100">
              <a:solidFill>
                <a:schemeClr val="dk1"/>
              </a:solidFill>
              <a:effectLst/>
              <a:latin typeface="+mn-lt"/>
              <a:ea typeface="+mn-ea"/>
              <a:cs typeface="+mn-cs"/>
            </a:rPr>
            <a:t>identify the different types</a:t>
          </a:r>
          <a:r>
            <a:rPr lang="en-US" sz="1100" baseline="0">
              <a:solidFill>
                <a:schemeClr val="dk1"/>
              </a:solidFill>
              <a:effectLst/>
              <a:latin typeface="+mn-lt"/>
              <a:ea typeface="+mn-ea"/>
              <a:cs typeface="+mn-cs"/>
            </a:rPr>
            <a:t> of </a:t>
          </a:r>
          <a:r>
            <a:rPr lang="en-US" sz="1100">
              <a:solidFill>
                <a:schemeClr val="dk1"/>
              </a:solidFill>
              <a:effectLst/>
              <a:latin typeface="+mn-lt"/>
              <a:ea typeface="+mn-ea"/>
              <a:cs typeface="+mn-cs"/>
            </a:rPr>
            <a:t>existing AMR data in agri-food systems generated within the country. The schematic representation below outlines how the different steps in the food chain, surveilllance sites, surveillance programs, specimens and isolated microorganims for antimicrobial susceptibility testing (AST) relate one to another. This framework aims at supporting the process of harmonization of AMR data collation in agrifood systems, bringing together the different types of surveillance information that can be gathered together for reporting</a:t>
          </a:r>
          <a:r>
            <a:rPr lang="en-US" sz="1100" baseline="0">
              <a:solidFill>
                <a:schemeClr val="dk1"/>
              </a:solidFill>
              <a:effectLst/>
              <a:latin typeface="+mn-lt"/>
              <a:ea typeface="+mn-ea"/>
              <a:cs typeface="+mn-cs"/>
            </a:rPr>
            <a:t> AMR data and for </a:t>
          </a:r>
          <a:r>
            <a:rPr lang="en-US" sz="1100">
              <a:solidFill>
                <a:schemeClr val="dk1"/>
              </a:solidFill>
              <a:effectLst/>
              <a:latin typeface="+mn-lt"/>
              <a:ea typeface="+mn-ea"/>
              <a:cs typeface="+mn-cs"/>
            </a:rPr>
            <a:t>meaningful examination and analysis into</a:t>
          </a:r>
          <a:r>
            <a:rPr lang="en-US" sz="1100" baseline="0">
              <a:solidFill>
                <a:schemeClr val="dk1"/>
              </a:solidFill>
              <a:effectLst/>
              <a:latin typeface="+mn-lt"/>
              <a:ea typeface="+mn-ea"/>
              <a:cs typeface="+mn-cs"/>
            </a:rPr>
            <a:t> the IT platform</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2 and 3 of the Manual for implementation)</a:t>
          </a:r>
          <a:endParaRPr lang="en-US"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Attributes for gathering AMR data for submission into the InFARM system.</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E.g. Soil, water, animal wastewater, sewage, manure, slurry, organic fertilizers, litter and bedding, and dust.</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The microorganism list depicted in the figure is not exhaustive.</a:t>
          </a:r>
        </a:p>
        <a:p>
          <a:pPr marL="0" marR="0" lvl="0" indent="0" defTabSz="914400" eaLnBrk="1" fontAlgn="auto" latinLnBrk="0" hangingPunct="1">
            <a:lnSpc>
              <a:spcPct val="100000"/>
            </a:lnSpc>
            <a:spcBef>
              <a:spcPts val="0"/>
            </a:spcBef>
            <a:spcAft>
              <a:spcPts val="0"/>
            </a:spcAft>
            <a:buClrTx/>
            <a:buSzTx/>
            <a:buFontTx/>
            <a:buNone/>
            <a:tabLst/>
            <a:defRPr/>
          </a:pPr>
          <a:r>
            <a:rPr lang="en-US" sz="600">
              <a:solidFill>
                <a:schemeClr val="dk1"/>
              </a:solidFill>
              <a:effectLst/>
              <a:latin typeface="+mn-lt"/>
              <a:ea typeface="+mn-ea"/>
              <a:cs typeface="+mn-cs"/>
            </a:rPr>
            <a:t>* These are examples of bacterial pathogens in terrestrial (green) and aquatic (blue) animals that could be isolated from clinical samples in sick animals for the purpose of informing clinical decisions in animal health. </a:t>
          </a:r>
        </a:p>
        <a:p>
          <a:pPr marL="0" marR="0" lvl="0" indent="0" defTabSz="914400" eaLnBrk="1" fontAlgn="auto" latinLnBrk="0" hangingPunct="1">
            <a:lnSpc>
              <a:spcPct val="100000"/>
            </a:lnSpc>
            <a:spcBef>
              <a:spcPts val="0"/>
            </a:spcBef>
            <a:spcAft>
              <a:spcPts val="0"/>
            </a:spcAft>
            <a:buClrTx/>
            <a:buSzTx/>
            <a:buFontTx/>
            <a:buNone/>
            <a:tabLst/>
            <a:defRPr/>
          </a:pPr>
          <a:endParaRPr lang="x-none" sz="1100">
            <a:solidFill>
              <a:schemeClr val="dk1"/>
            </a:solidFill>
            <a:effectLst/>
            <a:latin typeface="+mn-lt"/>
            <a:ea typeface="+mn-ea"/>
            <a:cs typeface="+mn-cs"/>
          </a:endParaRPr>
        </a:p>
      </xdr:txBody>
    </xdr:sp>
    <xdr:clientData/>
  </xdr:twoCellAnchor>
  <xdr:twoCellAnchor>
    <xdr:from>
      <xdr:col>0</xdr:col>
      <xdr:colOff>752475</xdr:colOff>
      <xdr:row>36</xdr:row>
      <xdr:rowOff>129686</xdr:rowOff>
    </xdr:from>
    <xdr:to>
      <xdr:col>10</xdr:col>
      <xdr:colOff>1771650</xdr:colOff>
      <xdr:row>73</xdr:row>
      <xdr:rowOff>110640</xdr:rowOff>
    </xdr:to>
    <xdr:sp macro="" textlink="">
      <xdr:nvSpPr>
        <xdr:cNvPr id="24" name="TextBox 23">
          <a:extLst>
            <a:ext uri="{FF2B5EF4-FFF2-40B4-BE49-F238E27FC236}">
              <a16:creationId xmlns="" xmlns:a16="http://schemas.microsoft.com/office/drawing/2014/main" id="{00000000-0008-0000-0100-000018000000}"/>
            </a:ext>
          </a:extLst>
        </xdr:cNvPr>
        <xdr:cNvSpPr txBox="1"/>
      </xdr:nvSpPr>
      <xdr:spPr>
        <a:xfrm>
          <a:off x="752475" y="9471513"/>
          <a:ext cx="7635387" cy="70294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3. Collect and Organize AMR data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InFARM-FPs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are well-equipped to efficiently gather and organize AMR data in a structured way to create files that align with the requirements of the InFARM system.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3.2.2 and text in Annex 1 in the Manual for implementation)</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process involves grouping the AMR data based on attributes</a:t>
          </a:r>
          <a:r>
            <a:rPr lang="en-US" sz="1100" baseline="0">
              <a:solidFill>
                <a:schemeClr val="dk1"/>
              </a:solidFill>
              <a:effectLst/>
              <a:latin typeface="+mn-lt"/>
              <a:ea typeface="+mn-ea"/>
              <a:cs typeface="+mn-cs"/>
            </a:rPr>
            <a:t> and corresponding categories as indicating below (codes of the categories are indicated in brackets for subsequent use in naming the files)</a:t>
          </a:r>
          <a:r>
            <a:rPr lang="en-US" sz="1100">
              <a:solidFill>
                <a:schemeClr val="dk1"/>
              </a:solidFill>
              <a:effectLst/>
              <a:latin typeface="+mn-lt"/>
              <a:ea typeface="+mn-ea"/>
              <a:cs typeface="+mn-cs"/>
            </a:rPr>
            <a:t>:</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Year of sample collection</a:t>
          </a:r>
          <a:r>
            <a:rPr lang="en-US" sz="1100">
              <a:solidFill>
                <a:schemeClr val="dk1"/>
              </a:solidFill>
              <a:effectLst/>
              <a:latin typeface="+mn-lt"/>
              <a:ea typeface="+mn-ea"/>
              <a:cs typeface="+mn-cs"/>
            </a:rPr>
            <a:t>. Data generated from samples collected as early as 2015 can be compiled for submission to the InFARM IT platform. </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Data representativeness</a:t>
          </a:r>
          <a:r>
            <a:rPr lang="en-US" sz="1100">
              <a:solidFill>
                <a:schemeClr val="dk1"/>
              </a:solidFill>
              <a:effectLst/>
              <a:latin typeface="+mn-lt"/>
              <a:ea typeface="+mn-ea"/>
              <a:cs typeface="+mn-cs"/>
            </a:rPr>
            <a:t>: to reflect the level at which accurate AMR prevalence estimates can be drawn from the data, AMR data prepared for InFARM submission needs to be sorted into these categories:</a:t>
          </a:r>
        </a:p>
        <a:p>
          <a:pPr lvl="2"/>
          <a:r>
            <a:rPr lang="en-US" sz="1100">
              <a:solidFill>
                <a:schemeClr val="dk1"/>
              </a:solidFill>
              <a:effectLst/>
              <a:latin typeface="+mn-lt"/>
              <a:ea typeface="+mn-ea"/>
              <a:cs typeface="+mn-cs"/>
            </a:rPr>
            <a:t>*Limited pilot </a:t>
          </a:r>
          <a:r>
            <a:rPr lang="en-GB" sz="1100">
              <a:solidFill>
                <a:schemeClr val="dk1"/>
              </a:solidFill>
              <a:effectLst/>
              <a:latin typeface="+mn-lt"/>
              <a:ea typeface="+mn-ea"/>
              <a:cs typeface="+mn-cs"/>
            </a:rPr>
            <a:t>surveillance activities (e.g. point prevalence survey) representing a local level population (e.g. using non-probability sampling methods)</a:t>
          </a:r>
          <a:r>
            <a:rPr lang="en-US" sz="1100" i="1">
              <a:solidFill>
                <a:sysClr val="windowText" lastClr="000000"/>
              </a:solidFill>
              <a:effectLst/>
              <a:latin typeface="+mn-lt"/>
              <a:ea typeface="+mn-ea"/>
              <a:cs typeface="+mn-cs"/>
            </a:rPr>
            <a:t>(Code: </a:t>
          </a:r>
          <a:r>
            <a:rPr lang="en-US" sz="1100" i="1" baseline="0">
              <a:solidFill>
                <a:sysClr val="windowText" lastClr="000000"/>
              </a:solidFill>
              <a:effectLst/>
              <a:latin typeface="+mn-lt"/>
              <a:ea typeface="+mn-ea"/>
              <a:cs typeface="+mn-cs"/>
            </a:rPr>
            <a:t>PILOTLOC)</a:t>
          </a:r>
          <a:endParaRPr lang="en-US" sz="1100" i="1">
            <a:solidFill>
              <a:sysClr val="windowText" lastClr="000000"/>
            </a:solidFill>
            <a:effectLst/>
            <a:latin typeface="+mn-lt"/>
            <a:ea typeface="+mn-ea"/>
            <a:cs typeface="+mn-cs"/>
          </a:endParaRPr>
        </a:p>
        <a:p>
          <a:pPr marL="914400" marR="0" lvl="2"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*Pilot surveillance (e.g. point prevalence survey) representing a national level population (e.g. using probability sampling methods</a:t>
          </a:r>
          <a:r>
            <a:rPr lang="en-US" sz="110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t>
          </a:r>
          <a:r>
            <a:rPr lang="en-US" sz="1100" i="1" baseline="0">
              <a:solidFill>
                <a:sysClr val="windowText" lastClr="000000"/>
              </a:solidFill>
              <a:effectLst/>
              <a:latin typeface="+mn-lt"/>
              <a:ea typeface="+mn-ea"/>
              <a:cs typeface="+mn-cs"/>
            </a:rPr>
            <a:t>PILOTNAT)</a:t>
          </a:r>
          <a:endParaRPr lang="en-US" sz="1100" i="1">
            <a:solidFill>
              <a:sysClr val="windowText" lastClr="000000"/>
            </a:solidFill>
            <a:effectLst/>
            <a:latin typeface="+mn-lt"/>
            <a:ea typeface="+mn-ea"/>
            <a:cs typeface="+mn-cs"/>
          </a:endParaRPr>
        </a:p>
        <a:p>
          <a:pPr lvl="2"/>
          <a:r>
            <a:rPr lang="en-US" sz="1100">
              <a:solidFill>
                <a:schemeClr val="dk1"/>
              </a:solidFill>
              <a:effectLst/>
              <a:latin typeface="+mn-lt"/>
              <a:ea typeface="+mn-ea"/>
              <a:cs typeface="+mn-cs"/>
            </a:rPr>
            <a:t>*National Surveillance </a:t>
          </a:r>
          <a:r>
            <a:rPr lang="en-GB" sz="1100">
              <a:solidFill>
                <a:schemeClr val="dk1"/>
              </a:solidFill>
              <a:effectLst/>
              <a:latin typeface="+mn-lt"/>
              <a:ea typeface="+mn-ea"/>
              <a:cs typeface="+mn-cs"/>
            </a:rPr>
            <a:t>(i.e. performed systematically and regularly) representing a national level population</a:t>
          </a:r>
          <a:r>
            <a:rPr lang="en-GB" sz="1100" baseline="0">
              <a:solidFill>
                <a:schemeClr val="dk1"/>
              </a:solidFill>
              <a:effectLst/>
              <a:latin typeface="+mn-lt"/>
              <a:ea typeface="+mn-ea"/>
              <a:cs typeface="+mn-cs"/>
            </a:rPr>
            <a:t> </a:t>
          </a:r>
          <a:r>
            <a:rPr lang="en-US" sz="1100">
              <a:solidFill>
                <a:schemeClr val="dk1"/>
              </a:solidFill>
              <a:effectLst/>
              <a:latin typeface="+mn-lt"/>
              <a:ea typeface="+mn-ea"/>
              <a:cs typeface="+mn-cs"/>
            </a:rPr>
            <a:t>(e.g. following a national surveillance strategy that uses probability sampling methods) </a:t>
          </a:r>
          <a:r>
            <a:rPr lang="en-US" sz="1100" i="1">
              <a:solidFill>
                <a:sysClr val="windowText" lastClr="000000"/>
              </a:solidFill>
              <a:effectLst/>
              <a:latin typeface="+mn-lt"/>
              <a:ea typeface="+mn-ea"/>
              <a:cs typeface="+mn-cs"/>
            </a:rPr>
            <a:t>(Code: SYSTEMATIC)</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Surveillance purpose and program</a:t>
          </a:r>
          <a:r>
            <a:rPr lang="en-US" sz="1100">
              <a:solidFill>
                <a:schemeClr val="dk1"/>
              </a:solidFill>
              <a:effectLst/>
              <a:latin typeface="+mn-lt"/>
              <a:ea typeface="+mn-ea"/>
              <a:cs typeface="+mn-cs"/>
            </a:rPr>
            <a:t>: AMR data intended for InFARM submission should be classified into these categories to reflect the type of surveillance data collected in </a:t>
          </a:r>
          <a:r>
            <a:rPr lang="en-US" sz="1100">
              <a:solidFill>
                <a:sysClr val="windowText" lastClr="000000"/>
              </a:solidFill>
              <a:effectLst/>
              <a:latin typeface="+mn-lt"/>
              <a:ea typeface="+mn-ea"/>
              <a:cs typeface="+mn-cs"/>
            </a:rPr>
            <a:t>food and agriculture:</a:t>
          </a:r>
        </a:p>
        <a:p>
          <a:pPr lvl="2"/>
          <a:r>
            <a:rPr lang="en-US" sz="1100">
              <a:solidFill>
                <a:sysClr val="windowText" lastClr="000000"/>
              </a:solidFill>
              <a:effectLst/>
              <a:latin typeface="+mn-lt"/>
              <a:ea typeface="+mn-ea"/>
              <a:cs typeface="+mn-cs"/>
            </a:rPr>
            <a:t>*Program for healthy terrestrial animals </a:t>
          </a:r>
          <a:r>
            <a:rPr lang="en-GB" sz="1100">
              <a:solidFill>
                <a:schemeClr val="dk1"/>
              </a:solidFill>
              <a:effectLst/>
              <a:latin typeface="+mn-lt"/>
              <a:ea typeface="+mn-ea"/>
              <a:cs typeface="+mn-cs"/>
            </a:rPr>
            <a:t>(potentially expanded to include their production environment)</a:t>
          </a:r>
          <a:r>
            <a:rPr lang="en-US" sz="1100" i="1">
              <a:solidFill>
                <a:sysClr val="windowText" lastClr="000000"/>
              </a:solidFill>
              <a:effectLst/>
              <a:latin typeface="+mn-lt"/>
              <a:ea typeface="+mn-ea"/>
              <a:cs typeface="+mn-cs"/>
            </a:rPr>
            <a:t>(Code: ANIMPH)</a:t>
          </a:r>
        </a:p>
        <a:p>
          <a:pPr lvl="2"/>
          <a:r>
            <a:rPr lang="en-US" sz="1100">
              <a:solidFill>
                <a:sysClr val="windowText" lastClr="000000"/>
              </a:solidFill>
              <a:effectLst/>
              <a:latin typeface="+mn-lt"/>
              <a:ea typeface="+mn-ea"/>
              <a:cs typeface="+mn-cs"/>
            </a:rPr>
            <a:t>*Program for healthy aquatic animals and their environment</a:t>
          </a:r>
          <a:r>
            <a:rPr lang="en-US" sz="1100" baseline="0">
              <a:solidFill>
                <a:sysClr val="windowText" lastClr="000000"/>
              </a:solidFill>
              <a:effectLst/>
              <a:latin typeface="+mn-lt"/>
              <a:ea typeface="+mn-ea"/>
              <a:cs typeface="+mn-cs"/>
            </a:rPr>
            <a:t> </a:t>
          </a:r>
          <a:r>
            <a:rPr lang="en-GB" sz="1100">
              <a:solidFill>
                <a:schemeClr val="dk1"/>
              </a:solidFill>
              <a:effectLst/>
              <a:latin typeface="+mn-lt"/>
              <a:ea typeface="+mn-ea"/>
              <a:cs typeface="+mn-cs"/>
            </a:rPr>
            <a:t>(potentially expanded to include their production environment)</a:t>
          </a:r>
          <a:r>
            <a:rPr lang="en-US" sz="1100" i="1">
              <a:solidFill>
                <a:sysClr val="windowText" lastClr="000000"/>
              </a:solidFill>
              <a:effectLst/>
              <a:latin typeface="+mn-lt"/>
              <a:ea typeface="+mn-ea"/>
              <a:cs typeface="+mn-cs"/>
            </a:rPr>
            <a:t>(Code: AQUAPH)</a:t>
          </a:r>
        </a:p>
        <a:p>
          <a:pPr lvl="2"/>
          <a:r>
            <a:rPr lang="en-US" sz="1100">
              <a:solidFill>
                <a:sysClr val="windowText" lastClr="000000"/>
              </a:solidFill>
              <a:effectLst/>
              <a:latin typeface="+mn-lt"/>
              <a:ea typeface="+mn-ea"/>
              <a:cs typeface="+mn-cs"/>
            </a:rPr>
            <a:t>*Program for </a:t>
          </a:r>
          <a:r>
            <a:rPr lang="en-GB" sz="1100">
              <a:solidFill>
                <a:schemeClr val="dk1"/>
              </a:solidFill>
              <a:effectLst/>
              <a:latin typeface="+mn-lt"/>
              <a:ea typeface="+mn-ea"/>
              <a:cs typeface="+mn-cs"/>
            </a:rPr>
            <a:t>food at processing and/or point</a:t>
          </a:r>
          <a:r>
            <a:rPr lang="en-GB" sz="1100" baseline="0">
              <a:solidFill>
                <a:schemeClr val="dk1"/>
              </a:solidFill>
              <a:effectLst/>
              <a:latin typeface="+mn-lt"/>
              <a:ea typeface="+mn-ea"/>
              <a:cs typeface="+mn-cs"/>
            </a:rPr>
            <a:t> of sale</a:t>
          </a:r>
          <a:r>
            <a:rPr lang="en-GB" sz="1100">
              <a:solidFill>
                <a:schemeClr val="dk1"/>
              </a:solidFill>
              <a:effectLst/>
              <a:latin typeface="+mn-lt"/>
              <a:ea typeface="+mn-ea"/>
              <a:cs typeface="+mn-cs"/>
            </a:rPr>
            <a:t> </a:t>
          </a:r>
          <a:r>
            <a:rPr lang="en-US" sz="1100" i="1">
              <a:solidFill>
                <a:sysClr val="windowText" lastClr="000000"/>
              </a:solidFill>
              <a:effectLst/>
              <a:latin typeface="+mn-lt"/>
              <a:ea typeface="+mn-ea"/>
              <a:cs typeface="+mn-cs"/>
            </a:rPr>
            <a:t>(Code: FOODPH)</a:t>
          </a:r>
        </a:p>
        <a:p>
          <a:pPr lvl="2"/>
          <a:r>
            <a:rPr lang="en-US" sz="1100">
              <a:solidFill>
                <a:sysClr val="windowText" lastClr="000000"/>
              </a:solidFill>
              <a:effectLst/>
              <a:latin typeface="+mn-lt"/>
              <a:ea typeface="+mn-ea"/>
              <a:cs typeface="+mn-cs"/>
            </a:rPr>
            <a:t>*Program for diseased terrestrial animals</a:t>
          </a:r>
          <a:r>
            <a:rPr lang="en-US" sz="1100" baseline="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ANIMAH)</a:t>
          </a:r>
        </a:p>
        <a:p>
          <a:pPr lvl="2"/>
          <a:r>
            <a:rPr lang="en-US" sz="1100">
              <a:solidFill>
                <a:sysClr val="windowText" lastClr="000000"/>
              </a:solidFill>
              <a:effectLst/>
              <a:latin typeface="+mn-lt"/>
              <a:ea typeface="+mn-ea"/>
              <a:cs typeface="+mn-cs"/>
            </a:rPr>
            <a:t>*Program for diseased aquatic animals</a:t>
          </a:r>
          <a:r>
            <a:rPr lang="en-US" sz="1100" baseline="0">
              <a:solidFill>
                <a:sysClr val="windowText" lastClr="000000"/>
              </a:solidFill>
              <a:effectLst/>
              <a:latin typeface="+mn-lt"/>
              <a:ea typeface="+mn-ea"/>
              <a:cs typeface="+mn-cs"/>
            </a:rPr>
            <a:t> </a:t>
          </a:r>
          <a:r>
            <a:rPr lang="en-US" sz="1100" i="1">
              <a:solidFill>
                <a:sysClr val="windowText" lastClr="000000"/>
              </a:solidFill>
              <a:effectLst/>
              <a:latin typeface="+mn-lt"/>
              <a:ea typeface="+mn-ea"/>
              <a:cs typeface="+mn-cs"/>
            </a:rPr>
            <a:t>(Code: AQUAAH)</a:t>
          </a:r>
        </a:p>
        <a:p>
          <a:pPr lvl="1"/>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Next, all AMR data falling under the same categorization (e.g., AMR data from samples collected in 2022 through national </a:t>
          </a:r>
          <a:r>
            <a:rPr lang="en-US" sz="1100" baseline="0">
              <a:solidFill>
                <a:schemeClr val="dk1"/>
              </a:solidFill>
              <a:effectLst/>
              <a:latin typeface="+mn-lt"/>
              <a:ea typeface="+mn-ea"/>
              <a:cs typeface="+mn-cs"/>
            </a:rPr>
            <a:t> surveillance </a:t>
          </a:r>
          <a:r>
            <a:rPr lang="en-US" sz="1100">
              <a:solidFill>
                <a:schemeClr val="dk1"/>
              </a:solidFill>
              <a:effectLst/>
              <a:latin typeface="+mn-lt"/>
              <a:ea typeface="+mn-ea"/>
              <a:cs typeface="+mn-cs"/>
            </a:rPr>
            <a:t>of healthy terrestrial animals at farm or slaughterhouse level) should be gathered together to form an individual AMR data file.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Following this, InFARM focal points need to decide on the reporting format for this individual AMR data file. The InFARM data model offers two reporting options: </a:t>
          </a:r>
        </a:p>
        <a:p>
          <a:pPr lvl="1"/>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Option A</a:t>
          </a:r>
          <a:r>
            <a:rPr lang="en-US" sz="1100" u="sng">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Involves reporting antimicrobial susceptibility testing (AST) data at the isolate level, with each row of the AMR data file corresponding to a distinct isolate, providing specific information</a:t>
          </a:r>
          <a:r>
            <a:rPr lang="en-US" sz="1100" i="1" u="none">
              <a:solidFill>
                <a:schemeClr val="dk1"/>
              </a:solidFill>
              <a:effectLst/>
              <a:latin typeface="+mn-lt"/>
              <a:ea typeface="+mn-ea"/>
              <a:cs typeface="+mn-cs"/>
            </a:rPr>
            <a:t>. (Code for naming the file: OPTA)</a:t>
          </a:r>
        </a:p>
        <a:p>
          <a:pPr marL="457200" lvl="1" indent="0"/>
          <a:r>
            <a:rPr lang="en-US" sz="1100">
              <a:solidFill>
                <a:schemeClr val="dk1"/>
              </a:solidFill>
              <a:effectLst/>
              <a:latin typeface="+mn-lt"/>
              <a:ea typeface="+mn-ea"/>
              <a:cs typeface="+mn-cs"/>
            </a:rPr>
            <a:t>•</a:t>
          </a:r>
          <a:r>
            <a:rPr lang="en-US" sz="1100" u="sng">
              <a:solidFill>
                <a:schemeClr val="dk1"/>
              </a:solidFill>
              <a:effectLst/>
              <a:latin typeface="+mn-lt"/>
              <a:ea typeface="+mn-ea"/>
              <a:cs typeface="+mn-cs"/>
            </a:rPr>
            <a:t>Option B:</a:t>
          </a:r>
          <a:r>
            <a:rPr lang="en-US" sz="1100" u="sng" baseline="0">
              <a:solidFill>
                <a:schemeClr val="dk1"/>
              </a:solidFill>
              <a:effectLst/>
              <a:latin typeface="+mn-lt"/>
              <a:ea typeface="+mn-ea"/>
              <a:cs typeface="+mn-cs"/>
            </a:rPr>
            <a:t> </a:t>
          </a:r>
          <a:r>
            <a:rPr lang="en-US" sz="1100">
              <a:solidFill>
                <a:schemeClr val="dk1"/>
              </a:solidFill>
              <a:effectLst/>
              <a:latin typeface="+mn-lt"/>
              <a:ea typeface="+mn-ea"/>
              <a:cs typeface="+mn-cs"/>
            </a:rPr>
            <a:t>Entails reporting aggregated AST data, where each row in the file represents the count of isolates categorized as R, I, S, WT, NWT (resistant, intermediate</a:t>
          </a:r>
          <a:r>
            <a:rPr lang="en-US" sz="1100" baseline="0">
              <a:solidFill>
                <a:schemeClr val="dk1"/>
              </a:solidFill>
              <a:effectLst/>
              <a:latin typeface="+mn-lt"/>
              <a:ea typeface="+mn-ea"/>
              <a:cs typeface="+mn-cs"/>
            </a:rPr>
            <a:t>, susceptible, wild type, non-wild type)</a:t>
          </a:r>
          <a:r>
            <a:rPr lang="en-US" sz="1100">
              <a:solidFill>
                <a:schemeClr val="dk1"/>
              </a:solidFill>
              <a:effectLst/>
              <a:latin typeface="+mn-lt"/>
              <a:ea typeface="+mn-ea"/>
              <a:cs typeface="+mn-cs"/>
            </a:rPr>
            <a:t>, for attributes including specimen, bacterial isolate, AST method, antibiotic, and supplementary metadata. </a:t>
          </a:r>
          <a:r>
            <a:rPr lang="en-US" sz="1100" i="1" u="none">
              <a:solidFill>
                <a:schemeClr val="dk1"/>
              </a:solidFill>
              <a:effectLst/>
              <a:latin typeface="+mn-lt"/>
              <a:ea typeface="+mn-ea"/>
              <a:cs typeface="+mn-cs"/>
            </a:rPr>
            <a:t>(Code for naming the file: OPTB)</a:t>
          </a:r>
        </a:p>
        <a:p>
          <a:pPr lvl="1"/>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Additionally, a country can decide whether the information generated from the AMR data file(s) submitted to InFARM will be made publicly accessible in a global interface or kept private for country use.</a:t>
          </a:r>
        </a:p>
        <a:p>
          <a:endParaRPr lang="x-none" sz="1100"/>
        </a:p>
      </xdr:txBody>
    </xdr:sp>
    <xdr:clientData/>
  </xdr:twoCellAnchor>
  <xdr:twoCellAnchor editAs="oneCell">
    <xdr:from>
      <xdr:col>0</xdr:col>
      <xdr:colOff>95250</xdr:colOff>
      <xdr:row>36</xdr:row>
      <xdr:rowOff>53490</xdr:rowOff>
    </xdr:from>
    <xdr:to>
      <xdr:col>0</xdr:col>
      <xdr:colOff>723900</xdr:colOff>
      <xdr:row>39</xdr:row>
      <xdr:rowOff>139215</xdr:rowOff>
    </xdr:to>
    <xdr:pic>
      <xdr:nvPicPr>
        <xdr:cNvPr id="28" name="Graphic 27" descr="Open folder with solid fill">
          <a:extLst>
            <a:ext uri="{FF2B5EF4-FFF2-40B4-BE49-F238E27FC236}">
              <a16:creationId xmlns="" xmlns:a16="http://schemas.microsoft.com/office/drawing/2014/main" id="{00000000-0008-0000-0100-00001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95250" y="9395317"/>
          <a:ext cx="628650" cy="657225"/>
        </a:xfrm>
        <a:prstGeom prst="rect">
          <a:avLst/>
        </a:prstGeom>
      </xdr:spPr>
    </xdr:pic>
    <xdr:clientData/>
  </xdr:twoCellAnchor>
  <xdr:twoCellAnchor>
    <xdr:from>
      <xdr:col>0</xdr:col>
      <xdr:colOff>728660</xdr:colOff>
      <xdr:row>74</xdr:row>
      <xdr:rowOff>99291</xdr:rowOff>
    </xdr:from>
    <xdr:to>
      <xdr:col>10</xdr:col>
      <xdr:colOff>1738311</xdr:colOff>
      <xdr:row>88</xdr:row>
      <xdr:rowOff>99293</xdr:rowOff>
    </xdr:to>
    <xdr:sp macro="" textlink="">
      <xdr:nvSpPr>
        <xdr:cNvPr id="29" name="TextBox 28">
          <a:extLst>
            <a:ext uri="{FF2B5EF4-FFF2-40B4-BE49-F238E27FC236}">
              <a16:creationId xmlns="" xmlns:a16="http://schemas.microsoft.com/office/drawing/2014/main" id="{00000000-0008-0000-0100-00001D000000}"/>
            </a:ext>
          </a:extLst>
        </xdr:cNvPr>
        <xdr:cNvSpPr txBox="1"/>
      </xdr:nvSpPr>
      <xdr:spPr>
        <a:xfrm>
          <a:off x="728660" y="16680118"/>
          <a:ext cx="7625863" cy="2667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4. Preparing InFARM AMR Data File(s)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Once the data is collated and the reporting format is determined, the InFARM-FPs can proceed to create the corresponding AMR data files that meet the InFARM IT</a:t>
          </a:r>
          <a:r>
            <a:rPr lang="en-US" sz="1100" baseline="0">
              <a:solidFill>
                <a:schemeClr val="dk1"/>
              </a:solidFill>
              <a:effectLst/>
              <a:latin typeface="+mn-lt"/>
              <a:ea typeface="+mn-ea"/>
              <a:cs typeface="+mn-cs"/>
            </a:rPr>
            <a:t> platform</a:t>
          </a:r>
          <a:r>
            <a:rPr lang="en-US" sz="1100">
              <a:solidFill>
                <a:schemeClr val="dk1"/>
              </a:solidFill>
              <a:effectLst/>
              <a:latin typeface="+mn-lt"/>
              <a:ea typeface="+mn-ea"/>
              <a:cs typeface="+mn-cs"/>
            </a:rPr>
            <a:t> requirements. The description and templates for both model options A and B are specified in tabs 1, 1.1, 2, and 2.1.</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(For</a:t>
          </a:r>
          <a:r>
            <a:rPr lang="en-US" sz="1100" i="1" baseline="0">
              <a:solidFill>
                <a:schemeClr val="dk1"/>
              </a:solidFill>
              <a:effectLst/>
              <a:latin typeface="+mn-lt"/>
              <a:ea typeface="+mn-ea"/>
              <a:cs typeface="+mn-cs"/>
            </a:rPr>
            <a:t> more details s</a:t>
          </a:r>
          <a:r>
            <a:rPr lang="en-US" sz="1100" i="1">
              <a:solidFill>
                <a:schemeClr val="dk1"/>
              </a:solidFill>
              <a:effectLst/>
              <a:latin typeface="+mn-lt"/>
              <a:ea typeface="+mn-ea"/>
              <a:cs typeface="+mn-cs"/>
            </a:rPr>
            <a:t>ee</a:t>
          </a:r>
          <a:r>
            <a:rPr lang="en-US" sz="1100" i="1" baseline="0">
              <a:solidFill>
                <a:schemeClr val="dk1"/>
              </a:solidFill>
              <a:effectLst/>
              <a:latin typeface="+mn-lt"/>
              <a:ea typeface="+mn-ea"/>
              <a:cs typeface="+mn-cs"/>
            </a:rPr>
            <a:t> section 3.2.2 and text in Annex 1 in the Manual for implementation)</a:t>
          </a: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The name of the InFARM AMR data files should reflect</a:t>
          </a:r>
          <a:r>
            <a:rPr lang="fr-FR" sz="1100" baseline="0">
              <a:solidFill>
                <a:schemeClr val="dk1"/>
              </a:solidFill>
              <a:effectLst/>
              <a:latin typeface="+mn-lt"/>
              <a:ea typeface="+mn-ea"/>
              <a:cs typeface="+mn-cs"/>
            </a:rPr>
            <a:t> the </a:t>
          </a:r>
          <a:r>
            <a:rPr lang="fr-FR" sz="1100">
              <a:solidFill>
                <a:schemeClr val="dk1"/>
              </a:solidFill>
              <a:effectLst/>
              <a:latin typeface="+mn-lt"/>
              <a:ea typeface="+mn-ea"/>
              <a:cs typeface="+mn-cs"/>
            </a:rPr>
            <a:t>categorization outlined in step 3 (i.e. using the codes for year</a:t>
          </a:r>
          <a:r>
            <a:rPr lang="fr-FR" sz="1100" baseline="0">
              <a:solidFill>
                <a:schemeClr val="dk1"/>
              </a:solidFill>
              <a:effectLst/>
              <a:latin typeface="+mn-lt"/>
              <a:ea typeface="+mn-ea"/>
              <a:cs typeface="+mn-cs"/>
            </a:rPr>
            <a:t> of sample collection, data representativeness, surveillance purpose and program, and reporting option) preceded by the ISO country code that can be found in this link https://unstats.un.org/unsd/methodology/m49/. </a:t>
          </a:r>
          <a:r>
            <a:rPr lang="fr-FR" sz="1100">
              <a:solidFill>
                <a:schemeClr val="dk1"/>
              </a:solidFill>
              <a:effectLst/>
              <a:latin typeface="+mn-lt"/>
              <a:ea typeface="+mn-ea"/>
              <a:cs typeface="+mn-cs"/>
            </a:rPr>
            <a:t>For instance, if the AMR data belongs to Italy, the samples were collected in 2022, as part of regular systematic</a:t>
          </a:r>
          <a:r>
            <a:rPr lang="fr-FR" sz="1100" baseline="0">
              <a:solidFill>
                <a:schemeClr val="dk1"/>
              </a:solidFill>
              <a:effectLst/>
              <a:latin typeface="+mn-lt"/>
              <a:ea typeface="+mn-ea"/>
              <a:cs typeface="+mn-cs"/>
            </a:rPr>
            <a:t> surveillance </a:t>
          </a:r>
          <a:r>
            <a:rPr lang="fr-FR" sz="1100">
              <a:solidFill>
                <a:schemeClr val="dk1"/>
              </a:solidFill>
              <a:effectLst/>
              <a:latin typeface="+mn-lt"/>
              <a:ea typeface="+mn-ea"/>
              <a:cs typeface="+mn-cs"/>
            </a:rPr>
            <a:t>for healthy</a:t>
          </a:r>
          <a:r>
            <a:rPr lang="fr-FR" sz="1100" baseline="0">
              <a:solidFill>
                <a:schemeClr val="dk1"/>
              </a:solidFill>
              <a:effectLst/>
              <a:latin typeface="+mn-lt"/>
              <a:ea typeface="+mn-ea"/>
              <a:cs typeface="+mn-cs"/>
            </a:rPr>
            <a:t> terrestrial animals</a:t>
          </a:r>
          <a:r>
            <a:rPr lang="fr-FR" sz="1100">
              <a:solidFill>
                <a:schemeClr val="dk1"/>
              </a:solidFill>
              <a:effectLst/>
              <a:latin typeface="+mn-lt"/>
              <a:ea typeface="+mn-ea"/>
              <a:cs typeface="+mn-cs"/>
            </a:rPr>
            <a:t>, and data</a:t>
          </a:r>
          <a:r>
            <a:rPr lang="fr-FR" sz="1100" baseline="0">
              <a:solidFill>
                <a:schemeClr val="dk1"/>
              </a:solidFill>
              <a:effectLst/>
              <a:latin typeface="+mn-lt"/>
              <a:ea typeface="+mn-ea"/>
              <a:cs typeface="+mn-cs"/>
            </a:rPr>
            <a:t> is reported thorugh </a:t>
          </a:r>
          <a:r>
            <a:rPr lang="fr-FR" sz="1100">
              <a:solidFill>
                <a:schemeClr val="dk1"/>
              </a:solidFill>
              <a:effectLst/>
              <a:latin typeface="+mn-lt"/>
              <a:ea typeface="+mn-ea"/>
              <a:cs typeface="+mn-cs"/>
            </a:rPr>
            <a:t>option A,</a:t>
          </a:r>
          <a:r>
            <a:rPr lang="fr-FR" sz="1100" baseline="0">
              <a:solidFill>
                <a:schemeClr val="dk1"/>
              </a:solidFill>
              <a:effectLst/>
              <a:latin typeface="+mn-lt"/>
              <a:ea typeface="+mn-ea"/>
              <a:cs typeface="+mn-cs"/>
            </a:rPr>
            <a:t> t</a:t>
          </a:r>
          <a:r>
            <a:rPr lang="fr-FR" sz="1100">
              <a:solidFill>
                <a:schemeClr val="dk1"/>
              </a:solidFill>
              <a:effectLst/>
              <a:latin typeface="+mn-lt"/>
              <a:ea typeface="+mn-ea"/>
              <a:cs typeface="+mn-cs"/>
            </a:rPr>
            <a:t>he name of the AMR</a:t>
          </a:r>
          <a:r>
            <a:rPr lang="fr-FR" sz="1100" baseline="0">
              <a:solidFill>
                <a:schemeClr val="dk1"/>
              </a:solidFill>
              <a:effectLst/>
              <a:latin typeface="+mn-lt"/>
              <a:ea typeface="+mn-ea"/>
              <a:cs typeface="+mn-cs"/>
            </a:rPr>
            <a:t> data file would be</a:t>
          </a:r>
          <a:r>
            <a:rPr lang="fr-FR" sz="1100">
              <a:solidFill>
                <a:schemeClr val="dk1"/>
              </a:solidFill>
              <a:effectLst/>
              <a:latin typeface="+mn-lt"/>
              <a:ea typeface="+mn-ea"/>
              <a:cs typeface="+mn-cs"/>
            </a:rPr>
            <a:t> ITA_2022_SYSTEMATIC_ANIMPH_OPTA.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InFARM</a:t>
          </a:r>
          <a:r>
            <a:rPr lang="en-US" sz="1100" baseline="0">
              <a:solidFill>
                <a:schemeClr val="dk1"/>
              </a:solidFill>
              <a:effectLst/>
              <a:latin typeface="+mn-lt"/>
              <a:ea typeface="+mn-ea"/>
              <a:cs typeface="+mn-cs"/>
            </a:rPr>
            <a:t> AMR data</a:t>
          </a:r>
          <a:r>
            <a:rPr lang="en-US" sz="1100">
              <a:solidFill>
                <a:schemeClr val="dk1"/>
              </a:solidFill>
              <a:effectLst/>
              <a:latin typeface="+mn-lt"/>
              <a:ea typeface="+mn-ea"/>
              <a:cs typeface="+mn-cs"/>
            </a:rPr>
            <a:t> files </a:t>
          </a:r>
          <a:r>
            <a:rPr lang="en-US" sz="1100">
              <a:solidFill>
                <a:sysClr val="windowText" lastClr="000000"/>
              </a:solidFill>
              <a:effectLst/>
              <a:latin typeface="+mn-lt"/>
              <a:ea typeface="+mn-ea"/>
              <a:cs typeface="+mn-cs"/>
            </a:rPr>
            <a:t>can be generated manually using Excel templates, or automatically using data management software like WHONET and BacLink, as well as locally adapted Laboratory Information Management Systems (LIMS) that align with the specifications of the InFARM data model. </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ysClr val="windowText" lastClr="000000"/>
            </a:solidFill>
            <a:effectLst/>
            <a:latin typeface="+mn-lt"/>
            <a:ea typeface="+mn-ea"/>
            <a:cs typeface="+mn-cs"/>
          </a:endParaRPr>
        </a:p>
      </xdr:txBody>
    </xdr:sp>
    <xdr:clientData/>
  </xdr:twoCellAnchor>
  <xdr:twoCellAnchor editAs="oneCell">
    <xdr:from>
      <xdr:col>0</xdr:col>
      <xdr:colOff>0</xdr:colOff>
      <xdr:row>89</xdr:row>
      <xdr:rowOff>19346</xdr:rowOff>
    </xdr:from>
    <xdr:to>
      <xdr:col>0</xdr:col>
      <xdr:colOff>666750</xdr:colOff>
      <xdr:row>92</xdr:row>
      <xdr:rowOff>143171</xdr:rowOff>
    </xdr:to>
    <xdr:pic>
      <xdr:nvPicPr>
        <xdr:cNvPr id="20" name="Graphic 25" descr="Clipboard Checked with solid fill">
          <a:extLst>
            <a:ext uri="{FF2B5EF4-FFF2-40B4-BE49-F238E27FC236}">
              <a16:creationId xmlns="" xmlns:a16="http://schemas.microsoft.com/office/drawing/2014/main" id="{00000000-0008-0000-01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 xmlns:asvg="http://schemas.microsoft.com/office/drawing/2016/SVG/main" r:embed="rId8"/>
            </a:ext>
          </a:extLst>
        </a:blip>
        <a:stretch>
          <a:fillRect/>
        </a:stretch>
      </xdr:blipFill>
      <xdr:spPr>
        <a:xfrm>
          <a:off x="0" y="19457673"/>
          <a:ext cx="666750" cy="695325"/>
        </a:xfrm>
        <a:prstGeom prst="rect">
          <a:avLst/>
        </a:prstGeom>
      </xdr:spPr>
    </xdr:pic>
    <xdr:clientData/>
  </xdr:twoCellAnchor>
  <xdr:twoCellAnchor>
    <xdr:from>
      <xdr:col>0</xdr:col>
      <xdr:colOff>681990</xdr:colOff>
      <xdr:row>89</xdr:row>
      <xdr:rowOff>82211</xdr:rowOff>
    </xdr:from>
    <xdr:to>
      <xdr:col>10</xdr:col>
      <xdr:colOff>1781175</xdr:colOff>
      <xdr:row>94</xdr:row>
      <xdr:rowOff>183177</xdr:rowOff>
    </xdr:to>
    <xdr:sp macro="" textlink="">
      <xdr:nvSpPr>
        <xdr:cNvPr id="21" name="TextBox 20">
          <a:extLst>
            <a:ext uri="{FF2B5EF4-FFF2-40B4-BE49-F238E27FC236}">
              <a16:creationId xmlns="" xmlns:a16="http://schemas.microsoft.com/office/drawing/2014/main" id="{00000000-0008-0000-0100-000015000000}"/>
            </a:ext>
          </a:extLst>
        </xdr:cNvPr>
        <xdr:cNvSpPr txBox="1"/>
      </xdr:nvSpPr>
      <xdr:spPr>
        <a:xfrm>
          <a:off x="681990" y="19520538"/>
          <a:ext cx="7715397" cy="1053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5. Send and Validate InFARM AMR Data Files</a:t>
          </a:r>
        </a:p>
        <a:p>
          <a:r>
            <a:rPr lang="en-GB" sz="1100">
              <a:solidFill>
                <a:schemeClr val="dk1"/>
              </a:solidFill>
              <a:effectLst/>
              <a:latin typeface="+mn-lt"/>
              <a:ea typeface="+mn-ea"/>
              <a:cs typeface="+mn-cs"/>
            </a:rPr>
            <a:t>Finally, AMR data files should undergo a comprehensive review and validation process to ensure adherence to the InFARM framework and technical data model specifications. Before uploading AMR data files into the InFARM IT platform, focal points should conduct visual inspections to ensure compliance with key technical checkpoints, as further detailed in Annex 1.3 of the</a:t>
          </a:r>
          <a:r>
            <a:rPr lang="en-GB" sz="1100" baseline="0">
              <a:solidFill>
                <a:schemeClr val="dk1"/>
              </a:solidFill>
              <a:effectLst/>
              <a:latin typeface="+mn-lt"/>
              <a:ea typeface="+mn-ea"/>
              <a:cs typeface="+mn-cs"/>
            </a:rPr>
            <a:t> manual for implementation</a:t>
          </a:r>
          <a:r>
            <a:rPr lang="en-GB" sz="1100">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twoCellAnchor editAs="oneCell">
    <xdr:from>
      <xdr:col>0</xdr:col>
      <xdr:colOff>71436</xdr:colOff>
      <xdr:row>74</xdr:row>
      <xdr:rowOff>108813</xdr:rowOff>
    </xdr:from>
    <xdr:to>
      <xdr:col>0</xdr:col>
      <xdr:colOff>738186</xdr:colOff>
      <xdr:row>78</xdr:row>
      <xdr:rowOff>15944</xdr:rowOff>
    </xdr:to>
    <xdr:pic>
      <xdr:nvPicPr>
        <xdr:cNvPr id="22" name="Graphic 19" descr="Laptop with phone and calculator">
          <a:extLst>
            <a:ext uri="{FF2B5EF4-FFF2-40B4-BE49-F238E27FC236}">
              <a16:creationId xmlns="" xmlns:a16="http://schemas.microsoft.com/office/drawing/2014/main" id="{00000000-0008-0000-01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 xmlns:asvg="http://schemas.microsoft.com/office/drawing/2016/SVG/main" r:embed="rId10"/>
            </a:ext>
          </a:extLst>
        </a:blip>
        <a:stretch>
          <a:fillRect/>
        </a:stretch>
      </xdr:blipFill>
      <xdr:spPr>
        <a:xfrm>
          <a:off x="71436" y="16689640"/>
          <a:ext cx="666750" cy="669131"/>
        </a:xfrm>
        <a:prstGeom prst="rect">
          <a:avLst/>
        </a:prstGeom>
      </xdr:spPr>
    </xdr:pic>
    <xdr:clientData/>
  </xdr:twoCellAnchor>
  <xdr:twoCellAnchor editAs="oneCell">
    <xdr:from>
      <xdr:col>0</xdr:col>
      <xdr:colOff>1008912</xdr:colOff>
      <xdr:row>21</xdr:row>
      <xdr:rowOff>101532</xdr:rowOff>
    </xdr:from>
    <xdr:to>
      <xdr:col>10</xdr:col>
      <xdr:colOff>1560633</xdr:colOff>
      <xdr:row>46</xdr:row>
      <xdr:rowOff>31984</xdr:rowOff>
    </xdr:to>
    <xdr:pic>
      <xdr:nvPicPr>
        <xdr:cNvPr id="227" name="Picture 226">
          <a:extLst>
            <a:ext uri="{FF2B5EF4-FFF2-40B4-BE49-F238E27FC236}">
              <a16:creationId xmlns="" xmlns:a16="http://schemas.microsoft.com/office/drawing/2014/main" id="{00000000-0008-0000-0100-0000E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08912" y="4102032"/>
          <a:ext cx="7167933" cy="4569127"/>
        </a:xfrm>
        <a:prstGeom prst="rect">
          <a:avLst/>
        </a:prstGeom>
        <a:noFill/>
      </xdr:spPr>
    </xdr:pic>
    <xdr:clientData/>
  </xdr:twoCellAnchor>
</xdr:wsDr>
</file>

<file path=xl/tables/table1.xml><?xml version="1.0" encoding="utf-8"?>
<table xmlns="http://schemas.openxmlformats.org/spreadsheetml/2006/main" id="3" name="Table1" displayName="Table1" ref="A3:D150" totalsRowShown="0" headerRowDxfId="13" dataDxfId="12" tableBorderDxfId="11">
  <autoFilter ref="A3:D150"/>
  <tableColumns count="4">
    <tableColumn id="1" name="Variable Name" dataDxfId="10"/>
    <tableColumn id="2" name="Type of variable  _x000a_(see 3. Code List for categorical variables )" dataDxfId="9"/>
    <tableColumn id="6" name="Mandatory/optional" dataDxfId="8"/>
    <tableColumn id="5" name="Description" dataDxfId="7"/>
  </tableColumns>
  <tableStyleInfo name="TableStyleMedium2" showFirstColumn="0" showLastColumn="0" showRowStripes="1" showColumnStripes="0"/>
</table>
</file>

<file path=xl/tables/table2.xml><?xml version="1.0" encoding="utf-8"?>
<table xmlns="http://schemas.openxmlformats.org/spreadsheetml/2006/main" id="4" name="Table3" displayName="Table3" ref="A3:D40" totalsRowShown="0" headerRowDxfId="6" dataDxfId="5" tableBorderDxfId="4">
  <autoFilter ref="A3:D40"/>
  <tableColumns count="4">
    <tableColumn id="1" name="Variable Name" dataDxfId="3"/>
    <tableColumn id="2" name="Type of variable  _x000a_(see 3. Code List for categorical variables )" dataDxfId="2"/>
    <tableColumn id="7" name="Mandatory/optional" dataDxfId="1"/>
    <tableColumn id="5" name="Commen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O-AMR-InFARM@fao.org" TargetMode="External"/><Relationship Id="rId6" Type="http://schemas.openxmlformats.org/officeDocument/2006/relationships/image" Target="../media/image1.emf"/><Relationship Id="rId5" Type="http://schemas.openxmlformats.org/officeDocument/2006/relationships/package" Target="../embeddings/Microsoft_Word_Document1.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499984740745262"/>
  </sheetPr>
  <dimension ref="A83:O85"/>
  <sheetViews>
    <sheetView showGridLines="0" zoomScaleNormal="100" workbookViewId="0">
      <selection activeCell="X71" sqref="X71"/>
    </sheetView>
  </sheetViews>
  <sheetFormatPr defaultColWidth="8.85546875" defaultRowHeight="15" x14ac:dyDescent="0.25"/>
  <sheetData>
    <row r="83" spans="1:15" ht="15" customHeight="1" x14ac:dyDescent="0.25">
      <c r="A83" s="72" t="s">
        <v>0</v>
      </c>
      <c r="B83" s="72"/>
      <c r="C83" s="72"/>
      <c r="D83" s="72"/>
      <c r="E83" s="72"/>
      <c r="F83" s="72"/>
      <c r="G83" s="72"/>
      <c r="H83" s="72"/>
      <c r="I83" s="72"/>
      <c r="J83" s="72"/>
      <c r="K83" s="72"/>
      <c r="L83" s="72"/>
      <c r="M83" s="72"/>
      <c r="N83" s="72"/>
      <c r="O83" s="72"/>
    </row>
    <row r="84" spans="1:15" x14ac:dyDescent="0.25">
      <c r="A84" s="72"/>
      <c r="B84" s="72"/>
      <c r="C84" s="72"/>
      <c r="D84" s="72"/>
      <c r="E84" s="72"/>
      <c r="F84" s="72"/>
      <c r="G84" s="72"/>
      <c r="H84" s="72"/>
      <c r="I84" s="72"/>
      <c r="J84" s="72"/>
      <c r="K84" s="72"/>
      <c r="L84" s="72"/>
      <c r="M84" s="72"/>
      <c r="N84" s="72"/>
      <c r="O84" s="72"/>
    </row>
    <row r="85" spans="1:15" x14ac:dyDescent="0.25">
      <c r="A85" s="72"/>
      <c r="B85" s="72"/>
      <c r="C85" s="72"/>
      <c r="D85" s="72"/>
      <c r="E85" s="72"/>
      <c r="F85" s="72"/>
      <c r="G85" s="72"/>
      <c r="H85" s="72"/>
      <c r="I85" s="72"/>
      <c r="J85" s="72"/>
      <c r="K85" s="72"/>
      <c r="L85" s="72"/>
      <c r="M85" s="72"/>
      <c r="N85" s="72"/>
      <c r="O85" s="72"/>
    </row>
  </sheetData>
  <mergeCells count="1">
    <mergeCell ref="A83:O85"/>
  </mergeCells>
  <hyperlinks>
    <hyperlink ref="A83" r:id="rId1" display="IMPORTANT NOTICE: This Word document is provided solely for informational and coordination purposes. The original contents are intended for reference and should not be modified or altered in any way. Please provide the final answers to the questions using the section “Surveillance questionnaire” of the web application of the InFARM-IT platform. In case of doubts, contact FAO-AMR-InFARM@fao.org "/>
  </hyperlinks>
  <pageMargins left="0.7" right="0.7" top="0.75" bottom="0.75" header="0.3" footer="0.3"/>
  <pageSetup orientation="portrait" r:id="rId2"/>
  <drawing r:id="rId3"/>
  <legacyDrawing r:id="rId4"/>
  <oleObjects>
    <mc:AlternateContent xmlns:mc="http://schemas.openxmlformats.org/markup-compatibility/2006">
      <mc:Choice Requires="x14">
        <oleObject progId="Word.Document.12" shapeId="1026" r:id="rId5">
          <objectPr defaultSize="0" autoPict="0" r:id="rId6">
            <anchor moveWithCells="1">
              <from>
                <xdr:col>0</xdr:col>
                <xdr:colOff>0</xdr:colOff>
                <xdr:row>0</xdr:row>
                <xdr:rowOff>28575</xdr:rowOff>
              </from>
              <to>
                <xdr:col>15</xdr:col>
                <xdr:colOff>352425</xdr:colOff>
                <xdr:row>80</xdr:row>
                <xdr:rowOff>85725</xdr:rowOff>
              </to>
            </anchor>
          </objectPr>
        </oleObject>
      </mc:Choice>
      <mc:Fallback>
        <oleObject progId="Word.Document.12" shapeId="102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
  <sheetViews>
    <sheetView showGridLines="0" topLeftCell="A69" zoomScale="82" zoomScaleNormal="82" workbookViewId="0">
      <selection activeCell="O32" sqref="O32"/>
    </sheetView>
  </sheetViews>
  <sheetFormatPr defaultColWidth="8.85546875" defaultRowHeight="15" x14ac:dyDescent="0.25"/>
  <cols>
    <col min="1" max="1" width="19.140625" bestFit="1" customWidth="1"/>
    <col min="11" max="11" width="33" customWidth="1"/>
    <col min="12" max="12" width="38.28515625" customWidth="1"/>
  </cols>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150"/>
  <sheetViews>
    <sheetView zoomScale="120" zoomScaleNormal="120" workbookViewId="0">
      <selection activeCell="A7" sqref="A7"/>
    </sheetView>
  </sheetViews>
  <sheetFormatPr defaultColWidth="33" defaultRowHeight="15" x14ac:dyDescent="0.25"/>
  <cols>
    <col min="1" max="1" width="28.28515625" customWidth="1"/>
    <col min="2" max="2" width="43.5703125" customWidth="1"/>
    <col min="3" max="3" width="30.85546875" customWidth="1"/>
    <col min="4" max="4" width="74.85546875" customWidth="1"/>
  </cols>
  <sheetData>
    <row r="1" spans="1:4" ht="29.1" customHeight="1" x14ac:dyDescent="0.25">
      <c r="A1" s="73" t="s">
        <v>1</v>
      </c>
      <c r="B1" s="74"/>
      <c r="C1" s="75"/>
      <c r="D1" s="75"/>
    </row>
    <row r="2" spans="1:4" ht="41.25" customHeight="1" thickBot="1" x14ac:dyDescent="0.3">
      <c r="A2" s="76" t="s">
        <v>2</v>
      </c>
      <c r="B2" s="76"/>
      <c r="C2" s="77"/>
      <c r="D2" s="77"/>
    </row>
    <row r="3" spans="1:4" ht="24.75" thickTop="1" x14ac:dyDescent="0.25">
      <c r="A3" s="1" t="s">
        <v>3</v>
      </c>
      <c r="B3" s="1" t="s">
        <v>4</v>
      </c>
      <c r="C3" s="7" t="s">
        <v>5</v>
      </c>
      <c r="D3" s="7" t="s">
        <v>6</v>
      </c>
    </row>
    <row r="4" spans="1:4" ht="36" x14ac:dyDescent="0.25">
      <c r="A4" s="4" t="s">
        <v>7</v>
      </c>
      <c r="B4" s="5" t="s">
        <v>8</v>
      </c>
      <c r="C4" s="5" t="s">
        <v>9</v>
      </c>
      <c r="D4" s="5" t="s">
        <v>10</v>
      </c>
    </row>
    <row r="5" spans="1:4" ht="36" x14ac:dyDescent="0.25">
      <c r="A5" s="4" t="s">
        <v>11</v>
      </c>
      <c r="B5" s="5" t="s">
        <v>8</v>
      </c>
      <c r="C5" s="5" t="s">
        <v>9</v>
      </c>
      <c r="D5" s="5" t="s">
        <v>12</v>
      </c>
    </row>
    <row r="6" spans="1:4" ht="24" x14ac:dyDescent="0.25">
      <c r="A6" s="4" t="s">
        <v>13</v>
      </c>
      <c r="B6" s="5" t="s">
        <v>14</v>
      </c>
      <c r="C6" s="5" t="s">
        <v>9</v>
      </c>
      <c r="D6" s="5" t="s">
        <v>15</v>
      </c>
    </row>
    <row r="7" spans="1:4" x14ac:dyDescent="0.25">
      <c r="A7" s="4" t="s">
        <v>16</v>
      </c>
      <c r="B7" s="5" t="s">
        <v>17</v>
      </c>
      <c r="C7" s="5" t="s">
        <v>18</v>
      </c>
      <c r="D7" s="5" t="s">
        <v>19</v>
      </c>
    </row>
    <row r="8" spans="1:4" x14ac:dyDescent="0.25">
      <c r="A8" s="4" t="s">
        <v>20</v>
      </c>
      <c r="B8" s="5" t="s">
        <v>21</v>
      </c>
      <c r="C8" s="5" t="s">
        <v>9</v>
      </c>
      <c r="D8" s="4" t="s">
        <v>22</v>
      </c>
    </row>
    <row r="9" spans="1:4" x14ac:dyDescent="0.25">
      <c r="A9" s="4" t="s">
        <v>23</v>
      </c>
      <c r="B9" s="5" t="s">
        <v>24</v>
      </c>
      <c r="C9" s="5" t="s">
        <v>18</v>
      </c>
      <c r="D9" s="5" t="s">
        <v>25</v>
      </c>
    </row>
    <row r="10" spans="1:4" x14ac:dyDescent="0.25">
      <c r="A10" s="4" t="s">
        <v>26</v>
      </c>
      <c r="B10" s="5" t="s">
        <v>21</v>
      </c>
      <c r="C10" s="5" t="s">
        <v>9</v>
      </c>
      <c r="D10" s="4" t="s">
        <v>22</v>
      </c>
    </row>
    <row r="11" spans="1:4" x14ac:dyDescent="0.25">
      <c r="A11" s="4" t="s">
        <v>27</v>
      </c>
      <c r="B11" s="5" t="s">
        <v>28</v>
      </c>
      <c r="C11" s="5" t="s">
        <v>9</v>
      </c>
      <c r="D11" s="5" t="s">
        <v>29</v>
      </c>
    </row>
    <row r="12" spans="1:4" x14ac:dyDescent="0.25">
      <c r="A12" s="4" t="s">
        <v>30</v>
      </c>
      <c r="B12" s="5" t="s">
        <v>21</v>
      </c>
      <c r="C12" s="5" t="s">
        <v>9</v>
      </c>
      <c r="D12" s="4" t="s">
        <v>22</v>
      </c>
    </row>
    <row r="13" spans="1:4" x14ac:dyDescent="0.25">
      <c r="A13" s="4" t="s">
        <v>31</v>
      </c>
      <c r="B13" s="5" t="s">
        <v>32</v>
      </c>
      <c r="C13" s="5" t="s">
        <v>9</v>
      </c>
      <c r="D13" s="5" t="s">
        <v>33</v>
      </c>
    </row>
    <row r="14" spans="1:4" x14ac:dyDescent="0.25">
      <c r="A14" s="4" t="s">
        <v>34</v>
      </c>
      <c r="B14" s="5" t="s">
        <v>21</v>
      </c>
      <c r="C14" s="5" t="s">
        <v>9</v>
      </c>
      <c r="D14" s="4" t="s">
        <v>22</v>
      </c>
    </row>
    <row r="15" spans="1:4" x14ac:dyDescent="0.25">
      <c r="A15" s="4" t="s">
        <v>35</v>
      </c>
      <c r="B15" s="5" t="s">
        <v>36</v>
      </c>
      <c r="C15" s="5" t="s">
        <v>9</v>
      </c>
      <c r="D15" s="5" t="s">
        <v>37</v>
      </c>
    </row>
    <row r="16" spans="1:4" x14ac:dyDescent="0.25">
      <c r="A16" s="4" t="s">
        <v>38</v>
      </c>
      <c r="B16" s="5" t="s">
        <v>21</v>
      </c>
      <c r="C16" s="5" t="s">
        <v>9</v>
      </c>
      <c r="D16" s="4" t="s">
        <v>22</v>
      </c>
    </row>
    <row r="17" spans="1:4" x14ac:dyDescent="0.25">
      <c r="A17" s="4" t="s">
        <v>39</v>
      </c>
      <c r="B17" s="5" t="s">
        <v>40</v>
      </c>
      <c r="C17" s="5" t="s">
        <v>9</v>
      </c>
      <c r="D17" s="5" t="s">
        <v>41</v>
      </c>
    </row>
    <row r="18" spans="1:4" x14ac:dyDescent="0.25">
      <c r="A18" s="4" t="s">
        <v>42</v>
      </c>
      <c r="B18" s="5" t="s">
        <v>21</v>
      </c>
      <c r="C18" s="5" t="s">
        <v>9</v>
      </c>
      <c r="D18" s="4" t="s">
        <v>22</v>
      </c>
    </row>
    <row r="19" spans="1:4" ht="24" x14ac:dyDescent="0.25">
      <c r="A19" s="4" t="s">
        <v>43</v>
      </c>
      <c r="B19" s="5" t="s">
        <v>44</v>
      </c>
      <c r="C19" s="5" t="s">
        <v>18</v>
      </c>
      <c r="D19" s="5" t="s">
        <v>45</v>
      </c>
    </row>
    <row r="20" spans="1:4" x14ac:dyDescent="0.25">
      <c r="A20" s="4" t="s">
        <v>46</v>
      </c>
      <c r="B20" s="5" t="s">
        <v>44</v>
      </c>
      <c r="C20" s="5" t="s">
        <v>9</v>
      </c>
      <c r="D20" s="4" t="s">
        <v>47</v>
      </c>
    </row>
    <row r="21" spans="1:4" ht="24" x14ac:dyDescent="0.25">
      <c r="A21" s="4" t="s">
        <v>48</v>
      </c>
      <c r="B21" s="5" t="s">
        <v>44</v>
      </c>
      <c r="C21" s="5" t="s">
        <v>9</v>
      </c>
      <c r="D21" s="4" t="s">
        <v>49</v>
      </c>
    </row>
    <row r="22" spans="1:4" x14ac:dyDescent="0.25">
      <c r="A22" s="4" t="s">
        <v>50</v>
      </c>
      <c r="B22" s="5" t="s">
        <v>44</v>
      </c>
      <c r="C22" s="5" t="s">
        <v>18</v>
      </c>
      <c r="D22" s="5" t="s">
        <v>51</v>
      </c>
    </row>
    <row r="23" spans="1:4" x14ac:dyDescent="0.25">
      <c r="A23" s="4" t="s">
        <v>52</v>
      </c>
      <c r="B23" s="5" t="s">
        <v>53</v>
      </c>
      <c r="C23" s="4" t="s">
        <v>9</v>
      </c>
      <c r="D23" s="4" t="s">
        <v>54</v>
      </c>
    </row>
    <row r="24" spans="1:4" x14ac:dyDescent="0.25">
      <c r="A24" s="4" t="s">
        <v>55</v>
      </c>
      <c r="B24" s="5" t="s">
        <v>56</v>
      </c>
      <c r="C24" s="5" t="s">
        <v>18</v>
      </c>
      <c r="D24" s="5" t="s">
        <v>57</v>
      </c>
    </row>
    <row r="25" spans="1:4" x14ac:dyDescent="0.25">
      <c r="A25" s="4" t="s">
        <v>58</v>
      </c>
      <c r="B25" s="5" t="s">
        <v>21</v>
      </c>
      <c r="C25" s="5" t="s">
        <v>9</v>
      </c>
      <c r="D25" s="4" t="s">
        <v>22</v>
      </c>
    </row>
    <row r="26" spans="1:4" x14ac:dyDescent="0.25">
      <c r="A26" s="4" t="s">
        <v>59</v>
      </c>
      <c r="B26" s="5" t="s">
        <v>60</v>
      </c>
      <c r="C26" s="5" t="s">
        <v>9</v>
      </c>
      <c r="D26" s="5" t="s">
        <v>61</v>
      </c>
    </row>
    <row r="27" spans="1:4" x14ac:dyDescent="0.25">
      <c r="A27" s="4" t="s">
        <v>62</v>
      </c>
      <c r="B27" s="5" t="s">
        <v>63</v>
      </c>
      <c r="C27" s="5" t="s">
        <v>18</v>
      </c>
      <c r="D27" s="5" t="s">
        <v>64</v>
      </c>
    </row>
    <row r="28" spans="1:4" x14ac:dyDescent="0.25">
      <c r="A28" s="4" t="s">
        <v>65</v>
      </c>
      <c r="B28" s="5" t="s">
        <v>66</v>
      </c>
      <c r="C28" s="5" t="s">
        <v>9</v>
      </c>
      <c r="D28" s="5" t="s">
        <v>67</v>
      </c>
    </row>
    <row r="29" spans="1:4" x14ac:dyDescent="0.25">
      <c r="A29" s="4" t="s">
        <v>68</v>
      </c>
      <c r="B29" s="5" t="s">
        <v>69</v>
      </c>
      <c r="C29" s="5" t="s">
        <v>9</v>
      </c>
      <c r="D29" s="4" t="s">
        <v>70</v>
      </c>
    </row>
    <row r="30" spans="1:4" x14ac:dyDescent="0.25">
      <c r="A30" s="4" t="s">
        <v>71</v>
      </c>
      <c r="B30" s="5" t="s">
        <v>72</v>
      </c>
      <c r="C30" s="5" t="s">
        <v>9</v>
      </c>
      <c r="D30" s="4" t="s">
        <v>73</v>
      </c>
    </row>
    <row r="31" spans="1:4" ht="24" x14ac:dyDescent="0.25">
      <c r="A31" s="4" t="s">
        <v>74</v>
      </c>
      <c r="B31" s="5" t="s">
        <v>21</v>
      </c>
      <c r="C31" s="5" t="s">
        <v>9</v>
      </c>
      <c r="D31" s="5" t="s">
        <v>75</v>
      </c>
    </row>
    <row r="32" spans="1:4" x14ac:dyDescent="0.25">
      <c r="A32" s="4" t="s">
        <v>76</v>
      </c>
      <c r="B32" s="5" t="s">
        <v>77</v>
      </c>
      <c r="C32" s="5" t="s">
        <v>18</v>
      </c>
      <c r="D32" s="5" t="s">
        <v>78</v>
      </c>
    </row>
    <row r="33" spans="1:4" x14ac:dyDescent="0.25">
      <c r="A33" s="4" t="s">
        <v>79</v>
      </c>
      <c r="B33" s="5" t="s">
        <v>21</v>
      </c>
      <c r="C33" s="5" t="s">
        <v>18</v>
      </c>
      <c r="D33" s="5" t="s">
        <v>80</v>
      </c>
    </row>
    <row r="34" spans="1:4" x14ac:dyDescent="0.25">
      <c r="A34" s="4" t="s">
        <v>81</v>
      </c>
      <c r="B34" s="5" t="s">
        <v>21</v>
      </c>
      <c r="C34" s="5" t="s">
        <v>9</v>
      </c>
      <c r="D34" s="4" t="s">
        <v>22</v>
      </c>
    </row>
    <row r="35" spans="1:4" x14ac:dyDescent="0.25">
      <c r="A35" s="4" t="s">
        <v>82</v>
      </c>
      <c r="B35" s="5" t="s">
        <v>83</v>
      </c>
      <c r="C35" s="5" t="s">
        <v>18</v>
      </c>
      <c r="D35" s="5" t="s">
        <v>84</v>
      </c>
    </row>
    <row r="36" spans="1:4" s="6" customFormat="1" x14ac:dyDescent="0.25">
      <c r="A36" s="4" t="s">
        <v>85</v>
      </c>
      <c r="B36" s="5" t="s">
        <v>86</v>
      </c>
      <c r="C36" s="5" t="s">
        <v>18</v>
      </c>
      <c r="D36" s="4" t="s">
        <v>87</v>
      </c>
    </row>
    <row r="37" spans="1:4" s="6" customFormat="1" x14ac:dyDescent="0.25">
      <c r="A37" s="4" t="s">
        <v>88</v>
      </c>
      <c r="B37" s="5" t="s">
        <v>89</v>
      </c>
      <c r="C37" s="5" t="s">
        <v>90</v>
      </c>
      <c r="D37" s="4" t="s">
        <v>91</v>
      </c>
    </row>
    <row r="38" spans="1:4" s="6" customFormat="1" x14ac:dyDescent="0.25">
      <c r="A38" s="4" t="s">
        <v>92</v>
      </c>
      <c r="B38" s="5" t="s">
        <v>89</v>
      </c>
      <c r="C38" s="5" t="s">
        <v>90</v>
      </c>
      <c r="D38" s="4" t="s">
        <v>91</v>
      </c>
    </row>
    <row r="39" spans="1:4" s="6" customFormat="1" x14ac:dyDescent="0.25">
      <c r="A39" s="4" t="s">
        <v>93</v>
      </c>
      <c r="B39" s="5" t="s">
        <v>89</v>
      </c>
      <c r="C39" s="5" t="s">
        <v>90</v>
      </c>
      <c r="D39" s="4" t="s">
        <v>91</v>
      </c>
    </row>
    <row r="40" spans="1:4" s="6" customFormat="1" x14ac:dyDescent="0.25">
      <c r="A40" s="46" t="s">
        <v>94</v>
      </c>
      <c r="B40" s="47" t="s">
        <v>89</v>
      </c>
      <c r="C40" s="47" t="s">
        <v>90</v>
      </c>
      <c r="D40" s="46" t="s">
        <v>91</v>
      </c>
    </row>
    <row r="41" spans="1:4" s="6" customFormat="1" x14ac:dyDescent="0.25">
      <c r="A41" s="4" t="s">
        <v>95</v>
      </c>
      <c r="B41" s="5" t="s">
        <v>89</v>
      </c>
      <c r="C41" s="5" t="s">
        <v>90</v>
      </c>
      <c r="D41" s="4" t="s">
        <v>91</v>
      </c>
    </row>
    <row r="42" spans="1:4" s="6" customFormat="1" x14ac:dyDescent="0.25">
      <c r="A42" s="46" t="s">
        <v>96</v>
      </c>
      <c r="B42" s="47" t="s">
        <v>89</v>
      </c>
      <c r="C42" s="46" t="s">
        <v>90</v>
      </c>
      <c r="D42" s="46" t="s">
        <v>91</v>
      </c>
    </row>
    <row r="43" spans="1:4" s="6" customFormat="1" x14ac:dyDescent="0.25">
      <c r="A43" s="4" t="s">
        <v>97</v>
      </c>
      <c r="B43" s="5" t="s">
        <v>89</v>
      </c>
      <c r="C43" s="5" t="s">
        <v>90</v>
      </c>
      <c r="D43" s="4" t="s">
        <v>91</v>
      </c>
    </row>
    <row r="44" spans="1:4" s="6" customFormat="1" x14ac:dyDescent="0.25">
      <c r="A44" s="4" t="s">
        <v>98</v>
      </c>
      <c r="B44" s="5" t="s">
        <v>89</v>
      </c>
      <c r="C44" s="5" t="s">
        <v>90</v>
      </c>
      <c r="D44" s="4" t="s">
        <v>91</v>
      </c>
    </row>
    <row r="45" spans="1:4" s="6" customFormat="1" x14ac:dyDescent="0.25">
      <c r="A45" s="4" t="s">
        <v>99</v>
      </c>
      <c r="B45" s="5" t="s">
        <v>89</v>
      </c>
      <c r="C45" s="5" t="s">
        <v>90</v>
      </c>
      <c r="D45" s="4" t="s">
        <v>91</v>
      </c>
    </row>
    <row r="46" spans="1:4" s="6" customFormat="1" x14ac:dyDescent="0.25">
      <c r="A46" s="4" t="s">
        <v>100</v>
      </c>
      <c r="B46" s="5" t="s">
        <v>89</v>
      </c>
      <c r="C46" s="5" t="s">
        <v>90</v>
      </c>
      <c r="D46" s="4" t="s">
        <v>91</v>
      </c>
    </row>
    <row r="47" spans="1:4" s="6" customFormat="1" x14ac:dyDescent="0.25">
      <c r="A47" s="4" t="s">
        <v>101</v>
      </c>
      <c r="B47" s="5" t="s">
        <v>89</v>
      </c>
      <c r="C47" s="5" t="s">
        <v>90</v>
      </c>
      <c r="D47" s="4" t="s">
        <v>91</v>
      </c>
    </row>
    <row r="48" spans="1:4" s="6" customFormat="1" x14ac:dyDescent="0.25">
      <c r="A48" s="4" t="s">
        <v>102</v>
      </c>
      <c r="B48" s="5" t="s">
        <v>89</v>
      </c>
      <c r="C48" s="5" t="s">
        <v>90</v>
      </c>
      <c r="D48" s="4" t="s">
        <v>91</v>
      </c>
    </row>
    <row r="49" spans="1:4" s="6" customFormat="1" x14ac:dyDescent="0.25">
      <c r="A49" s="4" t="s">
        <v>103</v>
      </c>
      <c r="B49" s="5" t="s">
        <v>89</v>
      </c>
      <c r="C49" s="5" t="s">
        <v>90</v>
      </c>
      <c r="D49" s="4" t="s">
        <v>91</v>
      </c>
    </row>
    <row r="50" spans="1:4" s="6" customFormat="1" x14ac:dyDescent="0.25">
      <c r="A50" s="4" t="s">
        <v>104</v>
      </c>
      <c r="B50" s="5" t="s">
        <v>89</v>
      </c>
      <c r="C50" s="5" t="s">
        <v>90</v>
      </c>
      <c r="D50" s="4" t="s">
        <v>91</v>
      </c>
    </row>
    <row r="51" spans="1:4" s="6" customFormat="1" x14ac:dyDescent="0.25">
      <c r="A51" s="4" t="s">
        <v>105</v>
      </c>
      <c r="B51" s="5" t="s">
        <v>89</v>
      </c>
      <c r="C51" s="5" t="s">
        <v>90</v>
      </c>
      <c r="D51" s="4" t="s">
        <v>91</v>
      </c>
    </row>
    <row r="52" spans="1:4" s="6" customFormat="1" x14ac:dyDescent="0.25">
      <c r="A52" s="4" t="s">
        <v>106</v>
      </c>
      <c r="B52" s="5" t="s">
        <v>89</v>
      </c>
      <c r="C52" s="5" t="s">
        <v>90</v>
      </c>
      <c r="D52" s="4" t="s">
        <v>91</v>
      </c>
    </row>
    <row r="53" spans="1:4" s="6" customFormat="1" x14ac:dyDescent="0.25">
      <c r="A53" s="4" t="s">
        <v>107</v>
      </c>
      <c r="B53" s="5" t="s">
        <v>89</v>
      </c>
      <c r="C53" s="5" t="s">
        <v>90</v>
      </c>
      <c r="D53" s="4" t="s">
        <v>91</v>
      </c>
    </row>
    <row r="54" spans="1:4" s="6" customFormat="1" x14ac:dyDescent="0.25">
      <c r="A54" s="9" t="s">
        <v>108</v>
      </c>
      <c r="B54" s="18" t="s">
        <v>89</v>
      </c>
      <c r="C54" s="18" t="s">
        <v>90</v>
      </c>
      <c r="D54" s="9" t="s">
        <v>91</v>
      </c>
    </row>
    <row r="55" spans="1:4" s="6" customFormat="1" x14ac:dyDescent="0.25">
      <c r="A55" s="4" t="s">
        <v>109</v>
      </c>
      <c r="B55" s="5" t="s">
        <v>89</v>
      </c>
      <c r="C55" s="5" t="s">
        <v>90</v>
      </c>
      <c r="D55" s="4" t="s">
        <v>91</v>
      </c>
    </row>
    <row r="56" spans="1:4" s="6" customFormat="1" x14ac:dyDescent="0.25">
      <c r="A56" s="9" t="s">
        <v>110</v>
      </c>
      <c r="B56" s="18" t="s">
        <v>89</v>
      </c>
      <c r="C56" s="18" t="s">
        <v>90</v>
      </c>
      <c r="D56" s="9" t="s">
        <v>91</v>
      </c>
    </row>
    <row r="57" spans="1:4" s="6" customFormat="1" x14ac:dyDescent="0.25">
      <c r="A57" s="4" t="s">
        <v>111</v>
      </c>
      <c r="B57" s="5" t="s">
        <v>89</v>
      </c>
      <c r="C57" s="5" t="s">
        <v>90</v>
      </c>
      <c r="D57" s="4" t="s">
        <v>91</v>
      </c>
    </row>
    <row r="58" spans="1:4" s="6" customFormat="1" x14ac:dyDescent="0.25">
      <c r="A58" s="4" t="s">
        <v>112</v>
      </c>
      <c r="B58" s="5" t="s">
        <v>89</v>
      </c>
      <c r="C58" s="5" t="s">
        <v>90</v>
      </c>
      <c r="D58" s="4" t="s">
        <v>91</v>
      </c>
    </row>
    <row r="59" spans="1:4" s="6" customFormat="1" x14ac:dyDescent="0.25">
      <c r="A59" s="4" t="s">
        <v>113</v>
      </c>
      <c r="B59" s="5" t="s">
        <v>89</v>
      </c>
      <c r="C59" s="5" t="s">
        <v>90</v>
      </c>
      <c r="D59" s="4" t="s">
        <v>91</v>
      </c>
    </row>
    <row r="60" spans="1:4" s="6" customFormat="1" x14ac:dyDescent="0.25">
      <c r="A60" s="4" t="s">
        <v>114</v>
      </c>
      <c r="B60" s="5" t="s">
        <v>89</v>
      </c>
      <c r="C60" s="5" t="s">
        <v>90</v>
      </c>
      <c r="D60" s="4" t="s">
        <v>91</v>
      </c>
    </row>
    <row r="61" spans="1:4" s="6" customFormat="1" x14ac:dyDescent="0.25">
      <c r="A61" s="4" t="s">
        <v>115</v>
      </c>
      <c r="B61" s="5" t="s">
        <v>89</v>
      </c>
      <c r="C61" s="5" t="s">
        <v>90</v>
      </c>
      <c r="D61" s="4" t="s">
        <v>91</v>
      </c>
    </row>
    <row r="62" spans="1:4" s="6" customFormat="1" x14ac:dyDescent="0.25">
      <c r="A62" s="4" t="s">
        <v>116</v>
      </c>
      <c r="B62" s="5" t="s">
        <v>89</v>
      </c>
      <c r="C62" s="5" t="s">
        <v>90</v>
      </c>
      <c r="D62" s="4" t="s">
        <v>91</v>
      </c>
    </row>
    <row r="63" spans="1:4" s="6" customFormat="1" x14ac:dyDescent="0.25">
      <c r="A63" s="46" t="s">
        <v>117</v>
      </c>
      <c r="B63" s="47" t="s">
        <v>89</v>
      </c>
      <c r="C63" s="46" t="s">
        <v>90</v>
      </c>
      <c r="D63" s="46" t="s">
        <v>91</v>
      </c>
    </row>
    <row r="64" spans="1:4" s="6" customFormat="1" x14ac:dyDescent="0.25">
      <c r="A64" s="4" t="s">
        <v>118</v>
      </c>
      <c r="B64" s="5" t="s">
        <v>89</v>
      </c>
      <c r="C64" s="5" t="s">
        <v>90</v>
      </c>
      <c r="D64" s="4" t="s">
        <v>91</v>
      </c>
    </row>
    <row r="65" spans="1:4" s="6" customFormat="1" x14ac:dyDescent="0.25">
      <c r="A65" s="4" t="s">
        <v>119</v>
      </c>
      <c r="B65" s="5" t="s">
        <v>89</v>
      </c>
      <c r="C65" s="5" t="s">
        <v>90</v>
      </c>
      <c r="D65" s="4" t="s">
        <v>91</v>
      </c>
    </row>
    <row r="66" spans="1:4" s="6" customFormat="1" x14ac:dyDescent="0.25">
      <c r="A66" s="4" t="s">
        <v>120</v>
      </c>
      <c r="B66" s="5" t="s">
        <v>89</v>
      </c>
      <c r="C66" s="5" t="s">
        <v>90</v>
      </c>
      <c r="D66" s="4" t="s">
        <v>91</v>
      </c>
    </row>
    <row r="67" spans="1:4" s="6" customFormat="1" x14ac:dyDescent="0.25">
      <c r="A67" s="4" t="s">
        <v>121</v>
      </c>
      <c r="B67" s="5" t="s">
        <v>89</v>
      </c>
      <c r="C67" s="5" t="s">
        <v>90</v>
      </c>
      <c r="D67" s="4" t="s">
        <v>91</v>
      </c>
    </row>
    <row r="68" spans="1:4" s="6" customFormat="1" x14ac:dyDescent="0.25">
      <c r="A68" s="46" t="s">
        <v>122</v>
      </c>
      <c r="B68" s="47" t="s">
        <v>89</v>
      </c>
      <c r="C68" s="46" t="s">
        <v>90</v>
      </c>
      <c r="D68" s="46" t="s">
        <v>91</v>
      </c>
    </row>
    <row r="69" spans="1:4" s="6" customFormat="1" x14ac:dyDescent="0.25">
      <c r="A69" s="4" t="s">
        <v>123</v>
      </c>
      <c r="B69" s="5" t="s">
        <v>89</v>
      </c>
      <c r="C69" s="5" t="s">
        <v>90</v>
      </c>
      <c r="D69" s="4" t="s">
        <v>91</v>
      </c>
    </row>
    <row r="70" spans="1:4" s="6" customFormat="1" x14ac:dyDescent="0.25">
      <c r="A70" s="4" t="s">
        <v>124</v>
      </c>
      <c r="B70" s="5" t="s">
        <v>89</v>
      </c>
      <c r="C70" s="5" t="s">
        <v>90</v>
      </c>
      <c r="D70" s="4" t="s">
        <v>91</v>
      </c>
    </row>
    <row r="71" spans="1:4" s="6" customFormat="1" x14ac:dyDescent="0.25">
      <c r="A71" s="4" t="s">
        <v>125</v>
      </c>
      <c r="B71" s="5" t="s">
        <v>89</v>
      </c>
      <c r="C71" s="5" t="s">
        <v>90</v>
      </c>
      <c r="D71" s="4" t="s">
        <v>91</v>
      </c>
    </row>
    <row r="72" spans="1:4" s="6" customFormat="1" x14ac:dyDescent="0.25">
      <c r="A72" s="4" t="s">
        <v>126</v>
      </c>
      <c r="B72" s="5" t="s">
        <v>89</v>
      </c>
      <c r="C72" s="5" t="s">
        <v>90</v>
      </c>
      <c r="D72" s="4" t="s">
        <v>91</v>
      </c>
    </row>
    <row r="73" spans="1:4" s="6" customFormat="1" x14ac:dyDescent="0.25">
      <c r="A73" s="4" t="s">
        <v>127</v>
      </c>
      <c r="B73" s="5" t="s">
        <v>89</v>
      </c>
      <c r="C73" s="5" t="s">
        <v>90</v>
      </c>
      <c r="D73" s="4" t="s">
        <v>91</v>
      </c>
    </row>
    <row r="74" spans="1:4" s="6" customFormat="1" x14ac:dyDescent="0.25">
      <c r="A74" s="30" t="s">
        <v>128</v>
      </c>
      <c r="B74" s="31" t="s">
        <v>89</v>
      </c>
      <c r="C74" s="31" t="s">
        <v>90</v>
      </c>
      <c r="D74" s="30" t="s">
        <v>91</v>
      </c>
    </row>
    <row r="75" spans="1:4" s="6" customFormat="1" x14ac:dyDescent="0.25">
      <c r="A75" s="46" t="s">
        <v>129</v>
      </c>
      <c r="B75" s="47" t="s">
        <v>89</v>
      </c>
      <c r="C75" s="47" t="s">
        <v>90</v>
      </c>
      <c r="D75" s="46" t="s">
        <v>91</v>
      </c>
    </row>
    <row r="76" spans="1:4" s="6" customFormat="1" x14ac:dyDescent="0.25">
      <c r="A76" s="68" t="s">
        <v>130</v>
      </c>
      <c r="B76" s="69" t="s">
        <v>89</v>
      </c>
      <c r="C76" s="47" t="s">
        <v>90</v>
      </c>
      <c r="D76" s="46" t="s">
        <v>91</v>
      </c>
    </row>
    <row r="77" spans="1:4" s="6" customFormat="1" x14ac:dyDescent="0.25">
      <c r="A77" s="4" t="s">
        <v>131</v>
      </c>
      <c r="B77" s="5" t="s">
        <v>89</v>
      </c>
      <c r="C77" s="5" t="s">
        <v>90</v>
      </c>
      <c r="D77" s="4" t="s">
        <v>91</v>
      </c>
    </row>
    <row r="78" spans="1:4" s="6" customFormat="1" x14ac:dyDescent="0.25">
      <c r="A78" s="4" t="s">
        <v>132</v>
      </c>
      <c r="B78" s="5" t="s">
        <v>89</v>
      </c>
      <c r="C78" s="5" t="s">
        <v>90</v>
      </c>
      <c r="D78" s="4" t="s">
        <v>91</v>
      </c>
    </row>
    <row r="79" spans="1:4" s="6" customFormat="1" x14ac:dyDescent="0.25">
      <c r="A79" s="4" t="s">
        <v>133</v>
      </c>
      <c r="B79" s="5" t="s">
        <v>89</v>
      </c>
      <c r="C79" s="5" t="s">
        <v>90</v>
      </c>
      <c r="D79" s="4" t="s">
        <v>91</v>
      </c>
    </row>
    <row r="80" spans="1:4" s="6" customFormat="1" x14ac:dyDescent="0.25">
      <c r="A80" s="4" t="s">
        <v>134</v>
      </c>
      <c r="B80" s="5" t="s">
        <v>89</v>
      </c>
      <c r="C80" s="5" t="s">
        <v>90</v>
      </c>
      <c r="D80" s="4" t="s">
        <v>91</v>
      </c>
    </row>
    <row r="81" spans="1:4" s="6" customFormat="1" x14ac:dyDescent="0.25">
      <c r="A81" s="4" t="s">
        <v>135</v>
      </c>
      <c r="B81" s="5" t="s">
        <v>89</v>
      </c>
      <c r="C81" s="5" t="s">
        <v>90</v>
      </c>
      <c r="D81" s="4" t="s">
        <v>91</v>
      </c>
    </row>
    <row r="82" spans="1:4" s="6" customFormat="1" x14ac:dyDescent="0.25">
      <c r="A82" s="4" t="s">
        <v>136</v>
      </c>
      <c r="B82" s="5" t="s">
        <v>89</v>
      </c>
      <c r="C82" s="5" t="s">
        <v>90</v>
      </c>
      <c r="D82" s="4" t="s">
        <v>91</v>
      </c>
    </row>
    <row r="83" spans="1:4" s="6" customFormat="1" x14ac:dyDescent="0.25">
      <c r="A83" s="4" t="s">
        <v>137</v>
      </c>
      <c r="B83" s="5" t="s">
        <v>89</v>
      </c>
      <c r="C83" s="5" t="s">
        <v>90</v>
      </c>
      <c r="D83" s="4" t="s">
        <v>91</v>
      </c>
    </row>
    <row r="84" spans="1:4" s="6" customFormat="1" x14ac:dyDescent="0.25">
      <c r="A84" s="4" t="s">
        <v>138</v>
      </c>
      <c r="B84" s="5" t="s">
        <v>89</v>
      </c>
      <c r="C84" s="5" t="s">
        <v>90</v>
      </c>
      <c r="D84" s="4" t="s">
        <v>91</v>
      </c>
    </row>
    <row r="85" spans="1:4" s="6" customFormat="1" x14ac:dyDescent="0.25">
      <c r="A85" s="4" t="s">
        <v>139</v>
      </c>
      <c r="B85" s="5" t="s">
        <v>89</v>
      </c>
      <c r="C85" s="5" t="s">
        <v>90</v>
      </c>
      <c r="D85" s="4" t="s">
        <v>91</v>
      </c>
    </row>
    <row r="86" spans="1:4" s="6" customFormat="1" x14ac:dyDescent="0.25">
      <c r="A86" s="4" t="s">
        <v>140</v>
      </c>
      <c r="B86" s="5" t="s">
        <v>89</v>
      </c>
      <c r="C86" s="5" t="s">
        <v>90</v>
      </c>
      <c r="D86" s="4" t="s">
        <v>91</v>
      </c>
    </row>
    <row r="87" spans="1:4" s="6" customFormat="1" x14ac:dyDescent="0.25">
      <c r="A87" s="4" t="s">
        <v>141</v>
      </c>
      <c r="B87" s="5" t="s">
        <v>89</v>
      </c>
      <c r="C87" s="5" t="s">
        <v>90</v>
      </c>
      <c r="D87" s="4" t="s">
        <v>91</v>
      </c>
    </row>
    <row r="88" spans="1:4" s="6" customFormat="1" x14ac:dyDescent="0.25">
      <c r="A88" s="4" t="s">
        <v>142</v>
      </c>
      <c r="B88" s="5" t="s">
        <v>89</v>
      </c>
      <c r="C88" s="5" t="s">
        <v>90</v>
      </c>
      <c r="D88" s="4" t="s">
        <v>91</v>
      </c>
    </row>
    <row r="89" spans="1:4" s="6" customFormat="1" x14ac:dyDescent="0.25">
      <c r="A89" s="4" t="s">
        <v>143</v>
      </c>
      <c r="B89" s="5" t="s">
        <v>89</v>
      </c>
      <c r="C89" s="5" t="s">
        <v>90</v>
      </c>
      <c r="D89" s="4" t="s">
        <v>91</v>
      </c>
    </row>
    <row r="90" spans="1:4" s="6" customFormat="1" x14ac:dyDescent="0.25">
      <c r="A90" s="4" t="s">
        <v>144</v>
      </c>
      <c r="B90" s="5" t="s">
        <v>89</v>
      </c>
      <c r="C90" s="5" t="s">
        <v>90</v>
      </c>
      <c r="D90" s="4" t="s">
        <v>91</v>
      </c>
    </row>
    <row r="91" spans="1:4" s="6" customFormat="1" x14ac:dyDescent="0.25">
      <c r="A91" s="4" t="s">
        <v>145</v>
      </c>
      <c r="B91" s="5" t="s">
        <v>89</v>
      </c>
      <c r="C91" s="5" t="s">
        <v>90</v>
      </c>
      <c r="D91" s="4" t="s">
        <v>91</v>
      </c>
    </row>
    <row r="92" spans="1:4" s="6" customFormat="1" x14ac:dyDescent="0.25">
      <c r="A92" s="4" t="s">
        <v>146</v>
      </c>
      <c r="B92" s="5" t="s">
        <v>89</v>
      </c>
      <c r="C92" s="5" t="s">
        <v>90</v>
      </c>
      <c r="D92" s="4" t="s">
        <v>91</v>
      </c>
    </row>
    <row r="93" spans="1:4" s="6" customFormat="1" x14ac:dyDescent="0.25">
      <c r="A93" s="4" t="s">
        <v>147</v>
      </c>
      <c r="B93" s="5" t="s">
        <v>89</v>
      </c>
      <c r="C93" s="5" t="s">
        <v>90</v>
      </c>
      <c r="D93" s="4" t="s">
        <v>91</v>
      </c>
    </row>
    <row r="94" spans="1:4" s="6" customFormat="1" x14ac:dyDescent="0.25">
      <c r="A94" s="4" t="s">
        <v>148</v>
      </c>
      <c r="B94" s="5" t="s">
        <v>8</v>
      </c>
      <c r="C94" s="5" t="s">
        <v>90</v>
      </c>
      <c r="D94" s="4" t="s">
        <v>149</v>
      </c>
    </row>
    <row r="95" spans="1:4" s="6" customFormat="1" x14ac:dyDescent="0.25">
      <c r="A95" s="4" t="s">
        <v>150</v>
      </c>
      <c r="B95" s="5" t="s">
        <v>8</v>
      </c>
      <c r="C95" s="5" t="s">
        <v>90</v>
      </c>
      <c r="D95" s="4" t="s">
        <v>149</v>
      </c>
    </row>
    <row r="96" spans="1:4" s="6" customFormat="1" x14ac:dyDescent="0.25">
      <c r="A96" s="4" t="s">
        <v>151</v>
      </c>
      <c r="B96" s="5" t="s">
        <v>8</v>
      </c>
      <c r="C96" s="5" t="s">
        <v>90</v>
      </c>
      <c r="D96" s="4" t="s">
        <v>149</v>
      </c>
    </row>
    <row r="97" spans="1:4" s="6" customFormat="1" x14ac:dyDescent="0.25">
      <c r="A97" s="46" t="s">
        <v>152</v>
      </c>
      <c r="B97" s="47" t="s">
        <v>8</v>
      </c>
      <c r="C97" s="47" t="s">
        <v>90</v>
      </c>
      <c r="D97" s="46" t="s">
        <v>149</v>
      </c>
    </row>
    <row r="98" spans="1:4" s="6" customFormat="1" x14ac:dyDescent="0.25">
      <c r="A98" s="46" t="s">
        <v>153</v>
      </c>
      <c r="B98" s="47" t="s">
        <v>8</v>
      </c>
      <c r="C98" s="47" t="s">
        <v>90</v>
      </c>
      <c r="D98" s="46" t="s">
        <v>149</v>
      </c>
    </row>
    <row r="99" spans="1:4" s="6" customFormat="1" x14ac:dyDescent="0.25">
      <c r="A99" s="46" t="s">
        <v>154</v>
      </c>
      <c r="B99" s="47" t="s">
        <v>8</v>
      </c>
      <c r="C99" s="46" t="s">
        <v>90</v>
      </c>
      <c r="D99" s="46" t="s">
        <v>149</v>
      </c>
    </row>
    <row r="100" spans="1:4" s="6" customFormat="1" x14ac:dyDescent="0.25">
      <c r="A100" s="4" t="s">
        <v>155</v>
      </c>
      <c r="B100" s="5" t="s">
        <v>8</v>
      </c>
      <c r="C100" s="5" t="s">
        <v>90</v>
      </c>
      <c r="D100" s="4" t="s">
        <v>149</v>
      </c>
    </row>
    <row r="101" spans="1:4" s="6" customFormat="1" x14ac:dyDescent="0.25">
      <c r="A101" s="4" t="s">
        <v>156</v>
      </c>
      <c r="B101" s="5" t="s">
        <v>8</v>
      </c>
      <c r="C101" s="5" t="s">
        <v>90</v>
      </c>
      <c r="D101" s="4" t="s">
        <v>149</v>
      </c>
    </row>
    <row r="102" spans="1:4" s="6" customFormat="1" x14ac:dyDescent="0.25">
      <c r="A102" s="4" t="s">
        <v>157</v>
      </c>
      <c r="B102" s="5" t="s">
        <v>8</v>
      </c>
      <c r="C102" s="5" t="s">
        <v>90</v>
      </c>
      <c r="D102" s="4" t="s">
        <v>149</v>
      </c>
    </row>
    <row r="103" spans="1:4" s="6" customFormat="1" x14ac:dyDescent="0.25">
      <c r="A103" s="4" t="s">
        <v>158</v>
      </c>
      <c r="B103" s="5" t="s">
        <v>8</v>
      </c>
      <c r="C103" s="5" t="s">
        <v>90</v>
      </c>
      <c r="D103" s="4" t="s">
        <v>149</v>
      </c>
    </row>
    <row r="104" spans="1:4" s="6" customFormat="1" x14ac:dyDescent="0.25">
      <c r="A104" s="4" t="s">
        <v>159</v>
      </c>
      <c r="B104" s="5" t="s">
        <v>8</v>
      </c>
      <c r="C104" s="5" t="s">
        <v>90</v>
      </c>
      <c r="D104" s="4" t="s">
        <v>149</v>
      </c>
    </row>
    <row r="105" spans="1:4" s="6" customFormat="1" x14ac:dyDescent="0.25">
      <c r="A105" s="4" t="s">
        <v>160</v>
      </c>
      <c r="B105" s="5" t="s">
        <v>8</v>
      </c>
      <c r="C105" s="5" t="s">
        <v>90</v>
      </c>
      <c r="D105" s="4" t="s">
        <v>149</v>
      </c>
    </row>
    <row r="106" spans="1:4" s="6" customFormat="1" x14ac:dyDescent="0.25">
      <c r="A106" s="4" t="s">
        <v>161</v>
      </c>
      <c r="B106" s="5" t="s">
        <v>8</v>
      </c>
      <c r="C106" s="5" t="s">
        <v>90</v>
      </c>
      <c r="D106" s="4" t="s">
        <v>149</v>
      </c>
    </row>
    <row r="107" spans="1:4" s="6" customFormat="1" x14ac:dyDescent="0.25">
      <c r="A107" s="4" t="s">
        <v>162</v>
      </c>
      <c r="B107" s="5" t="s">
        <v>8</v>
      </c>
      <c r="C107" s="5" t="s">
        <v>90</v>
      </c>
      <c r="D107" s="4" t="s">
        <v>149</v>
      </c>
    </row>
    <row r="108" spans="1:4" s="6" customFormat="1" x14ac:dyDescent="0.25">
      <c r="A108" s="4" t="s">
        <v>163</v>
      </c>
      <c r="B108" s="5" t="s">
        <v>8</v>
      </c>
      <c r="C108" s="5" t="s">
        <v>90</v>
      </c>
      <c r="D108" s="4" t="s">
        <v>149</v>
      </c>
    </row>
    <row r="109" spans="1:4" s="6" customFormat="1" x14ac:dyDescent="0.25">
      <c r="A109" s="4" t="s">
        <v>164</v>
      </c>
      <c r="B109" s="5" t="s">
        <v>8</v>
      </c>
      <c r="C109" s="5" t="s">
        <v>90</v>
      </c>
      <c r="D109" s="4" t="s">
        <v>149</v>
      </c>
    </row>
    <row r="110" spans="1:4" s="6" customFormat="1" x14ac:dyDescent="0.25">
      <c r="A110" s="9" t="s">
        <v>165</v>
      </c>
      <c r="B110" s="18" t="s">
        <v>8</v>
      </c>
      <c r="C110" s="18" t="s">
        <v>90</v>
      </c>
      <c r="D110" s="9" t="s">
        <v>149</v>
      </c>
    </row>
    <row r="111" spans="1:4" s="6" customFormat="1" x14ac:dyDescent="0.25">
      <c r="A111" s="4" t="s">
        <v>166</v>
      </c>
      <c r="B111" s="5" t="s">
        <v>8</v>
      </c>
      <c r="C111" s="5" t="s">
        <v>90</v>
      </c>
      <c r="D111" s="4" t="s">
        <v>149</v>
      </c>
    </row>
    <row r="112" spans="1:4" s="6" customFormat="1" x14ac:dyDescent="0.25">
      <c r="A112" s="4" t="s">
        <v>167</v>
      </c>
      <c r="B112" s="5" t="s">
        <v>8</v>
      </c>
      <c r="C112" s="5" t="s">
        <v>90</v>
      </c>
      <c r="D112" s="4" t="s">
        <v>149</v>
      </c>
    </row>
    <row r="113" spans="1:4" s="6" customFormat="1" x14ac:dyDescent="0.25">
      <c r="A113" s="4" t="s">
        <v>168</v>
      </c>
      <c r="B113" s="5" t="s">
        <v>8</v>
      </c>
      <c r="C113" s="5" t="s">
        <v>90</v>
      </c>
      <c r="D113" s="4" t="s">
        <v>149</v>
      </c>
    </row>
    <row r="114" spans="1:4" s="6" customFormat="1" x14ac:dyDescent="0.25">
      <c r="A114" s="4" t="s">
        <v>169</v>
      </c>
      <c r="B114" s="5" t="s">
        <v>8</v>
      </c>
      <c r="C114" s="5" t="s">
        <v>90</v>
      </c>
      <c r="D114" s="4" t="s">
        <v>149</v>
      </c>
    </row>
    <row r="115" spans="1:4" s="6" customFormat="1" x14ac:dyDescent="0.25">
      <c r="A115" s="4" t="s">
        <v>170</v>
      </c>
      <c r="B115" s="5" t="s">
        <v>8</v>
      </c>
      <c r="C115" s="5" t="s">
        <v>90</v>
      </c>
      <c r="D115" s="4" t="s">
        <v>149</v>
      </c>
    </row>
    <row r="116" spans="1:4" s="6" customFormat="1" x14ac:dyDescent="0.25">
      <c r="A116" s="4" t="s">
        <v>171</v>
      </c>
      <c r="B116" s="5" t="s">
        <v>8</v>
      </c>
      <c r="C116" s="5" t="s">
        <v>90</v>
      </c>
      <c r="D116" s="4" t="s">
        <v>149</v>
      </c>
    </row>
    <row r="117" spans="1:4" s="6" customFormat="1" x14ac:dyDescent="0.25">
      <c r="A117" s="4" t="s">
        <v>172</v>
      </c>
      <c r="B117" s="5" t="s">
        <v>8</v>
      </c>
      <c r="C117" s="5" t="s">
        <v>90</v>
      </c>
      <c r="D117" s="4" t="s">
        <v>149</v>
      </c>
    </row>
    <row r="118" spans="1:4" s="6" customFormat="1" x14ac:dyDescent="0.25">
      <c r="A118" s="4" t="s">
        <v>173</v>
      </c>
      <c r="B118" s="5" t="s">
        <v>8</v>
      </c>
      <c r="C118" s="5" t="s">
        <v>90</v>
      </c>
      <c r="D118" s="4" t="s">
        <v>149</v>
      </c>
    </row>
    <row r="119" spans="1:4" s="6" customFormat="1" x14ac:dyDescent="0.25">
      <c r="A119" s="4" t="s">
        <v>174</v>
      </c>
      <c r="B119" s="5" t="s">
        <v>8</v>
      </c>
      <c r="C119" s="5" t="s">
        <v>90</v>
      </c>
      <c r="D119" s="4" t="s">
        <v>149</v>
      </c>
    </row>
    <row r="120" spans="1:4" s="6" customFormat="1" x14ac:dyDescent="0.25">
      <c r="A120" s="46" t="s">
        <v>175</v>
      </c>
      <c r="B120" s="47" t="s">
        <v>8</v>
      </c>
      <c r="C120" s="46" t="s">
        <v>90</v>
      </c>
      <c r="D120" s="46" t="s">
        <v>149</v>
      </c>
    </row>
    <row r="121" spans="1:4" s="6" customFormat="1" x14ac:dyDescent="0.25">
      <c r="A121" s="46" t="s">
        <v>176</v>
      </c>
      <c r="B121" s="47" t="s">
        <v>8</v>
      </c>
      <c r="C121" s="47" t="s">
        <v>90</v>
      </c>
      <c r="D121" s="46" t="s">
        <v>149</v>
      </c>
    </row>
    <row r="122" spans="1:4" s="6" customFormat="1" x14ac:dyDescent="0.25">
      <c r="A122" s="46" t="s">
        <v>177</v>
      </c>
      <c r="B122" s="47" t="s">
        <v>8</v>
      </c>
      <c r="C122" s="47" t="s">
        <v>90</v>
      </c>
      <c r="D122" s="46" t="s">
        <v>149</v>
      </c>
    </row>
    <row r="123" spans="1:4" s="6" customFormat="1" x14ac:dyDescent="0.25">
      <c r="A123" s="46" t="s">
        <v>178</v>
      </c>
      <c r="B123" s="47" t="s">
        <v>8</v>
      </c>
      <c r="C123" s="47" t="s">
        <v>90</v>
      </c>
      <c r="D123" s="46" t="s">
        <v>149</v>
      </c>
    </row>
    <row r="124" spans="1:4" s="6" customFormat="1" x14ac:dyDescent="0.25">
      <c r="A124" s="46" t="s">
        <v>179</v>
      </c>
      <c r="B124" s="47" t="s">
        <v>8</v>
      </c>
      <c r="C124" s="47" t="s">
        <v>90</v>
      </c>
      <c r="D124" s="46" t="s">
        <v>149</v>
      </c>
    </row>
    <row r="125" spans="1:4" s="6" customFormat="1" x14ac:dyDescent="0.25">
      <c r="A125" s="46" t="s">
        <v>180</v>
      </c>
      <c r="B125" s="47" t="s">
        <v>8</v>
      </c>
      <c r="C125" s="46" t="s">
        <v>90</v>
      </c>
      <c r="D125" s="46" t="s">
        <v>149</v>
      </c>
    </row>
    <row r="126" spans="1:4" s="6" customFormat="1" x14ac:dyDescent="0.25">
      <c r="A126" s="46" t="s">
        <v>181</v>
      </c>
      <c r="B126" s="47" t="s">
        <v>8</v>
      </c>
      <c r="C126" s="47" t="s">
        <v>90</v>
      </c>
      <c r="D126" s="46" t="s">
        <v>149</v>
      </c>
    </row>
    <row r="127" spans="1:4" s="6" customFormat="1" x14ac:dyDescent="0.25">
      <c r="A127" s="46" t="s">
        <v>182</v>
      </c>
      <c r="B127" s="47" t="s">
        <v>8</v>
      </c>
      <c r="C127" s="47" t="s">
        <v>90</v>
      </c>
      <c r="D127" s="46" t="s">
        <v>149</v>
      </c>
    </row>
    <row r="128" spans="1:4" s="6" customFormat="1" x14ac:dyDescent="0.25">
      <c r="A128" s="46" t="s">
        <v>183</v>
      </c>
      <c r="B128" s="47" t="s">
        <v>8</v>
      </c>
      <c r="C128" s="47" t="s">
        <v>90</v>
      </c>
      <c r="D128" s="46" t="s">
        <v>149</v>
      </c>
    </row>
    <row r="129" spans="1:4" s="6" customFormat="1" x14ac:dyDescent="0.25">
      <c r="A129" s="46" t="s">
        <v>184</v>
      </c>
      <c r="B129" s="47" t="s">
        <v>8</v>
      </c>
      <c r="C129" s="47" t="s">
        <v>90</v>
      </c>
      <c r="D129" s="46" t="s">
        <v>149</v>
      </c>
    </row>
    <row r="130" spans="1:4" s="6" customFormat="1" x14ac:dyDescent="0.25">
      <c r="A130" s="46" t="s">
        <v>185</v>
      </c>
      <c r="B130" s="47" t="s">
        <v>8</v>
      </c>
      <c r="C130" s="47" t="s">
        <v>90</v>
      </c>
      <c r="D130" s="46" t="s">
        <v>149</v>
      </c>
    </row>
    <row r="131" spans="1:4" s="6" customFormat="1" x14ac:dyDescent="0.25">
      <c r="A131" s="70" t="s">
        <v>186</v>
      </c>
      <c r="B131" s="71" t="s">
        <v>8</v>
      </c>
      <c r="C131" s="71" t="s">
        <v>90</v>
      </c>
      <c r="D131" s="70" t="s">
        <v>149</v>
      </c>
    </row>
    <row r="132" spans="1:4" s="6" customFormat="1" x14ac:dyDescent="0.25">
      <c r="A132" s="46" t="s">
        <v>187</v>
      </c>
      <c r="B132" s="47" t="s">
        <v>8</v>
      </c>
      <c r="C132" s="47" t="s">
        <v>90</v>
      </c>
      <c r="D132" s="46" t="s">
        <v>149</v>
      </c>
    </row>
    <row r="133" spans="1:4" s="6" customFormat="1" x14ac:dyDescent="0.25">
      <c r="A133" s="68" t="s">
        <v>188</v>
      </c>
      <c r="B133" s="47" t="s">
        <v>8</v>
      </c>
      <c r="C133" s="47" t="s">
        <v>90</v>
      </c>
      <c r="D133" s="46" t="s">
        <v>149</v>
      </c>
    </row>
    <row r="134" spans="1:4" s="6" customFormat="1" x14ac:dyDescent="0.25">
      <c r="A134" s="4" t="s">
        <v>189</v>
      </c>
      <c r="B134" s="5" t="s">
        <v>8</v>
      </c>
      <c r="C134" s="5" t="s">
        <v>90</v>
      </c>
      <c r="D134" s="4" t="s">
        <v>149</v>
      </c>
    </row>
    <row r="135" spans="1:4" s="6" customFormat="1" x14ac:dyDescent="0.25">
      <c r="A135" s="4" t="s">
        <v>190</v>
      </c>
      <c r="B135" s="5" t="s">
        <v>8</v>
      </c>
      <c r="C135" s="5" t="s">
        <v>90</v>
      </c>
      <c r="D135" s="4" t="s">
        <v>149</v>
      </c>
    </row>
    <row r="136" spans="1:4" s="6" customFormat="1" x14ac:dyDescent="0.25">
      <c r="A136" s="4" t="s">
        <v>191</v>
      </c>
      <c r="B136" s="5" t="s">
        <v>8</v>
      </c>
      <c r="C136" s="5" t="s">
        <v>90</v>
      </c>
      <c r="D136" s="4" t="s">
        <v>149</v>
      </c>
    </row>
    <row r="137" spans="1:4" s="6" customFormat="1" x14ac:dyDescent="0.25">
      <c r="A137" s="4" t="s">
        <v>192</v>
      </c>
      <c r="B137" s="5" t="s">
        <v>8</v>
      </c>
      <c r="C137" s="5" t="s">
        <v>90</v>
      </c>
      <c r="D137" s="4" t="s">
        <v>149</v>
      </c>
    </row>
    <row r="138" spans="1:4" s="6" customFormat="1" x14ac:dyDescent="0.25">
      <c r="A138" s="4" t="s">
        <v>193</v>
      </c>
      <c r="B138" s="5" t="s">
        <v>8</v>
      </c>
      <c r="C138" s="5" t="s">
        <v>90</v>
      </c>
      <c r="D138" s="4" t="s">
        <v>149</v>
      </c>
    </row>
    <row r="139" spans="1:4" s="6" customFormat="1" x14ac:dyDescent="0.25">
      <c r="A139" s="4" t="s">
        <v>194</v>
      </c>
      <c r="B139" s="5" t="s">
        <v>8</v>
      </c>
      <c r="C139" s="5" t="s">
        <v>90</v>
      </c>
      <c r="D139" s="4" t="s">
        <v>149</v>
      </c>
    </row>
    <row r="140" spans="1:4" s="6" customFormat="1" x14ac:dyDescent="0.25">
      <c r="A140" s="4" t="s">
        <v>195</v>
      </c>
      <c r="B140" s="5" t="s">
        <v>8</v>
      </c>
      <c r="C140" s="5" t="s">
        <v>90</v>
      </c>
      <c r="D140" s="4" t="s">
        <v>149</v>
      </c>
    </row>
    <row r="141" spans="1:4" s="6" customFormat="1" x14ac:dyDescent="0.25">
      <c r="A141" s="4" t="s">
        <v>196</v>
      </c>
      <c r="B141" s="5" t="s">
        <v>8</v>
      </c>
      <c r="C141" s="5" t="s">
        <v>90</v>
      </c>
      <c r="D141" s="4" t="s">
        <v>149</v>
      </c>
    </row>
    <row r="142" spans="1:4" s="6" customFormat="1" x14ac:dyDescent="0.25">
      <c r="A142" s="4" t="s">
        <v>197</v>
      </c>
      <c r="B142" s="5" t="s">
        <v>8</v>
      </c>
      <c r="C142" s="5" t="s">
        <v>90</v>
      </c>
      <c r="D142" s="4" t="s">
        <v>149</v>
      </c>
    </row>
    <row r="143" spans="1:4" s="6" customFormat="1" x14ac:dyDescent="0.25">
      <c r="A143" s="4" t="s">
        <v>198</v>
      </c>
      <c r="B143" s="5" t="s">
        <v>8</v>
      </c>
      <c r="C143" s="5" t="s">
        <v>90</v>
      </c>
      <c r="D143" s="4" t="s">
        <v>149</v>
      </c>
    </row>
    <row r="144" spans="1:4" s="6" customFormat="1" x14ac:dyDescent="0.25">
      <c r="A144" s="4" t="s">
        <v>199</v>
      </c>
      <c r="B144" s="5" t="s">
        <v>8</v>
      </c>
      <c r="C144" s="5" t="s">
        <v>90</v>
      </c>
      <c r="D144" s="4" t="s">
        <v>149</v>
      </c>
    </row>
    <row r="145" spans="1:4" s="6" customFormat="1" x14ac:dyDescent="0.25">
      <c r="A145" s="4" t="s">
        <v>200</v>
      </c>
      <c r="B145" s="5" t="s">
        <v>8</v>
      </c>
      <c r="C145" s="5" t="s">
        <v>90</v>
      </c>
      <c r="D145" s="4" t="s">
        <v>149</v>
      </c>
    </row>
    <row r="146" spans="1:4" s="6" customFormat="1" x14ac:dyDescent="0.25">
      <c r="A146" s="4" t="s">
        <v>201</v>
      </c>
      <c r="B146" s="5" t="s">
        <v>8</v>
      </c>
      <c r="C146" s="5" t="s">
        <v>90</v>
      </c>
      <c r="D146" s="4" t="s">
        <v>149</v>
      </c>
    </row>
    <row r="147" spans="1:4" s="6" customFormat="1" x14ac:dyDescent="0.25">
      <c r="A147" s="4" t="s">
        <v>202</v>
      </c>
      <c r="B147" s="5" t="s">
        <v>8</v>
      </c>
      <c r="C147" s="5" t="s">
        <v>90</v>
      </c>
      <c r="D147" s="4" t="s">
        <v>149</v>
      </c>
    </row>
    <row r="148" spans="1:4" s="6" customFormat="1" x14ac:dyDescent="0.25">
      <c r="A148" s="4" t="s">
        <v>203</v>
      </c>
      <c r="B148" s="5" t="s">
        <v>8</v>
      </c>
      <c r="C148" s="5" t="s">
        <v>90</v>
      </c>
      <c r="D148" s="4" t="s">
        <v>149</v>
      </c>
    </row>
    <row r="149" spans="1:4" s="6" customFormat="1" x14ac:dyDescent="0.25">
      <c r="A149" s="4" t="s">
        <v>204</v>
      </c>
      <c r="B149" s="5" t="s">
        <v>8</v>
      </c>
      <c r="C149" s="5" t="s">
        <v>90</v>
      </c>
      <c r="D149" s="4" t="s">
        <v>149</v>
      </c>
    </row>
    <row r="150" spans="1:4" s="6" customFormat="1" x14ac:dyDescent="0.25">
      <c r="A150" s="4" t="s">
        <v>205</v>
      </c>
      <c r="B150" s="5" t="s">
        <v>8</v>
      </c>
      <c r="C150" s="5" t="s">
        <v>90</v>
      </c>
      <c r="D150" s="4" t="s">
        <v>149</v>
      </c>
    </row>
  </sheetData>
  <mergeCells count="2">
    <mergeCell ref="A1:D1"/>
    <mergeCell ref="A2:D2"/>
  </mergeCells>
  <phoneticPr fontId="17"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Q1"/>
  <sheetViews>
    <sheetView tabSelected="1" topLeftCell="AC1" workbookViewId="0">
      <selection activeCell="AM17" sqref="AM17"/>
    </sheetView>
  </sheetViews>
  <sheetFormatPr defaultColWidth="8.85546875" defaultRowHeight="15" customHeight="1" x14ac:dyDescent="0.25"/>
  <cols>
    <col min="1" max="19" width="12.28515625" customWidth="1"/>
    <col min="20" max="20" width="12.28515625" style="54" customWidth="1"/>
    <col min="21" max="147" width="12.28515625" customWidth="1"/>
  </cols>
  <sheetData>
    <row r="1" spans="1:147" x14ac:dyDescent="0.25">
      <c r="A1" t="s">
        <v>7</v>
      </c>
      <c r="B1" t="s">
        <v>11</v>
      </c>
      <c r="C1" t="s">
        <v>13</v>
      </c>
      <c r="D1" t="s">
        <v>16</v>
      </c>
      <c r="E1" t="s">
        <v>20</v>
      </c>
      <c r="F1" t="s">
        <v>23</v>
      </c>
      <c r="G1" t="s">
        <v>26</v>
      </c>
      <c r="H1" t="s">
        <v>27</v>
      </c>
      <c r="I1" t="s">
        <v>30</v>
      </c>
      <c r="J1" t="s">
        <v>31</v>
      </c>
      <c r="K1" t="s">
        <v>34</v>
      </c>
      <c r="L1" t="s">
        <v>35</v>
      </c>
      <c r="M1" t="s">
        <v>38</v>
      </c>
      <c r="N1" t="s">
        <v>39</v>
      </c>
      <c r="O1" t="s">
        <v>42</v>
      </c>
      <c r="P1" t="s">
        <v>43</v>
      </c>
      <c r="Q1" t="s">
        <v>46</v>
      </c>
      <c r="R1" t="s">
        <v>48</v>
      </c>
      <c r="S1" t="s">
        <v>50</v>
      </c>
      <c r="T1" s="54" t="s">
        <v>52</v>
      </c>
      <c r="U1" t="s">
        <v>55</v>
      </c>
      <c r="V1" t="s">
        <v>58</v>
      </c>
      <c r="W1" t="s">
        <v>59</v>
      </c>
      <c r="X1" t="s">
        <v>62</v>
      </c>
      <c r="Y1" t="s">
        <v>65</v>
      </c>
      <c r="Z1" t="s">
        <v>68</v>
      </c>
      <c r="AA1" t="s">
        <v>71</v>
      </c>
      <c r="AB1" t="s">
        <v>206</v>
      </c>
      <c r="AC1" t="s">
        <v>207</v>
      </c>
      <c r="AD1" t="s">
        <v>79</v>
      </c>
      <c r="AE1" t="s">
        <v>81</v>
      </c>
      <c r="AF1" t="s">
        <v>82</v>
      </c>
      <c r="AG1" t="s">
        <v>85</v>
      </c>
      <c r="AH1" t="s">
        <v>148</v>
      </c>
      <c r="AI1" t="s">
        <v>88</v>
      </c>
      <c r="AJ1" t="s">
        <v>150</v>
      </c>
      <c r="AK1" t="s">
        <v>92</v>
      </c>
      <c r="AL1" t="s">
        <v>151</v>
      </c>
      <c r="AM1" t="s">
        <v>93</v>
      </c>
      <c r="AN1" t="s">
        <v>152</v>
      </c>
      <c r="AO1" t="s">
        <v>94</v>
      </c>
      <c r="AP1" t="s">
        <v>153</v>
      </c>
      <c r="AQ1" t="s">
        <v>95</v>
      </c>
      <c r="AR1" t="s">
        <v>154</v>
      </c>
      <c r="AS1" t="s">
        <v>96</v>
      </c>
      <c r="AT1" t="s">
        <v>155</v>
      </c>
      <c r="AU1" t="s">
        <v>97</v>
      </c>
      <c r="AV1" t="s">
        <v>156</v>
      </c>
      <c r="AW1" t="s">
        <v>98</v>
      </c>
      <c r="AX1" t="s">
        <v>157</v>
      </c>
      <c r="AY1" t="s">
        <v>99</v>
      </c>
      <c r="AZ1" t="s">
        <v>158</v>
      </c>
      <c r="BA1" t="s">
        <v>100</v>
      </c>
      <c r="BB1" t="s">
        <v>159</v>
      </c>
      <c r="BC1" t="s">
        <v>101</v>
      </c>
      <c r="BD1" t="s">
        <v>160</v>
      </c>
      <c r="BE1" t="s">
        <v>102</v>
      </c>
      <c r="BF1" t="s">
        <v>161</v>
      </c>
      <c r="BG1" t="s">
        <v>103</v>
      </c>
      <c r="BH1" t="s">
        <v>162</v>
      </c>
      <c r="BI1" t="s">
        <v>104</v>
      </c>
      <c r="BJ1" t="s">
        <v>163</v>
      </c>
      <c r="BK1" t="s">
        <v>105</v>
      </c>
      <c r="BL1" t="s">
        <v>164</v>
      </c>
      <c r="BM1" t="s">
        <v>106</v>
      </c>
      <c r="BN1" t="s">
        <v>165</v>
      </c>
      <c r="BO1" t="s">
        <v>107</v>
      </c>
      <c r="BP1" t="s">
        <v>166</v>
      </c>
      <c r="BQ1" t="s">
        <v>108</v>
      </c>
      <c r="BR1" t="s">
        <v>167</v>
      </c>
      <c r="BS1" t="s">
        <v>109</v>
      </c>
      <c r="BT1" t="s">
        <v>168</v>
      </c>
      <c r="BU1" t="s">
        <v>110</v>
      </c>
      <c r="BV1" t="s">
        <v>169</v>
      </c>
      <c r="BW1" t="s">
        <v>111</v>
      </c>
      <c r="BX1" t="s">
        <v>170</v>
      </c>
      <c r="BY1" t="s">
        <v>112</v>
      </c>
      <c r="BZ1" t="s">
        <v>171</v>
      </c>
      <c r="CA1" t="s">
        <v>113</v>
      </c>
      <c r="CB1" t="s">
        <v>172</v>
      </c>
      <c r="CC1" t="s">
        <v>114</v>
      </c>
      <c r="CD1" t="s">
        <v>173</v>
      </c>
      <c r="CE1" t="s">
        <v>115</v>
      </c>
      <c r="CF1" t="s">
        <v>174</v>
      </c>
      <c r="CG1" t="s">
        <v>116</v>
      </c>
      <c r="CH1" t="s">
        <v>176</v>
      </c>
      <c r="CI1" t="s">
        <v>118</v>
      </c>
      <c r="CJ1" t="s">
        <v>175</v>
      </c>
      <c r="CK1" t="s">
        <v>117</v>
      </c>
      <c r="CL1" t="s">
        <v>177</v>
      </c>
      <c r="CM1" t="s">
        <v>119</v>
      </c>
      <c r="CN1" t="s">
        <v>178</v>
      </c>
      <c r="CO1" t="s">
        <v>120</v>
      </c>
      <c r="CP1" t="s">
        <v>179</v>
      </c>
      <c r="CQ1" t="s">
        <v>121</v>
      </c>
      <c r="CR1" t="s">
        <v>180</v>
      </c>
      <c r="CS1" t="s">
        <v>208</v>
      </c>
      <c r="CT1" t="s">
        <v>181</v>
      </c>
      <c r="CU1" t="s">
        <v>123</v>
      </c>
      <c r="CV1" t="s">
        <v>182</v>
      </c>
      <c r="CW1" t="s">
        <v>124</v>
      </c>
      <c r="CX1" t="s">
        <v>183</v>
      </c>
      <c r="CY1" t="s">
        <v>125</v>
      </c>
      <c r="CZ1" t="s">
        <v>184</v>
      </c>
      <c r="DA1" t="s">
        <v>126</v>
      </c>
      <c r="DB1" t="s">
        <v>185</v>
      </c>
      <c r="DC1" t="s">
        <v>127</v>
      </c>
      <c r="DD1" t="s">
        <v>186</v>
      </c>
      <c r="DE1" t="s">
        <v>128</v>
      </c>
      <c r="DF1" t="s">
        <v>187</v>
      </c>
      <c r="DG1" t="s">
        <v>129</v>
      </c>
      <c r="DH1" t="s">
        <v>189</v>
      </c>
      <c r="DI1" t="s">
        <v>131</v>
      </c>
      <c r="DJ1" t="s">
        <v>188</v>
      </c>
      <c r="DK1" t="s">
        <v>130</v>
      </c>
      <c r="DL1" t="s">
        <v>190</v>
      </c>
      <c r="DM1" t="s">
        <v>132</v>
      </c>
      <c r="DN1" t="s">
        <v>191</v>
      </c>
      <c r="DO1" t="s">
        <v>133</v>
      </c>
      <c r="DP1" t="s">
        <v>192</v>
      </c>
      <c r="DQ1" t="s">
        <v>134</v>
      </c>
      <c r="DR1" t="s">
        <v>193</v>
      </c>
      <c r="DS1" t="s">
        <v>135</v>
      </c>
      <c r="DT1" t="s">
        <v>194</v>
      </c>
      <c r="DU1" t="s">
        <v>136</v>
      </c>
      <c r="DV1" t="s">
        <v>195</v>
      </c>
      <c r="DW1" t="s">
        <v>137</v>
      </c>
      <c r="DX1" t="s">
        <v>196</v>
      </c>
      <c r="DY1" t="s">
        <v>138</v>
      </c>
      <c r="DZ1" t="s">
        <v>197</v>
      </c>
      <c r="EA1" t="s">
        <v>139</v>
      </c>
      <c r="EB1" t="s">
        <v>198</v>
      </c>
      <c r="EC1" t="s">
        <v>140</v>
      </c>
      <c r="ED1" t="s">
        <v>199</v>
      </c>
      <c r="EE1" t="s">
        <v>141</v>
      </c>
      <c r="EF1" t="s">
        <v>200</v>
      </c>
      <c r="EG1" t="s">
        <v>142</v>
      </c>
      <c r="EH1" t="s">
        <v>201</v>
      </c>
      <c r="EI1" t="s">
        <v>143</v>
      </c>
      <c r="EJ1" t="s">
        <v>202</v>
      </c>
      <c r="EK1" t="s">
        <v>144</v>
      </c>
      <c r="EL1" t="s">
        <v>203</v>
      </c>
      <c r="EM1" t="s">
        <v>145</v>
      </c>
      <c r="EN1" t="s">
        <v>204</v>
      </c>
      <c r="EO1" t="s">
        <v>146</v>
      </c>
      <c r="EP1" t="s">
        <v>205</v>
      </c>
      <c r="EQ1" t="s">
        <v>147</v>
      </c>
    </row>
  </sheetData>
  <dataValidations count="1">
    <dataValidation type="list" allowBlank="1" showInputMessage="1" showErrorMessage="1" sqref="W2:W38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'3. Code List'!$B$104:$B$109</xm:f>
          </x14:formula1>
          <xm:sqref>L2:L1394</xm:sqref>
        </x14:dataValidation>
        <x14:dataValidation type="list" allowBlank="1" showInputMessage="1" showErrorMessage="1">
          <x14:formula1>
            <xm:f>'3. Code List'!$B$69:$B$70</xm:f>
          </x14:formula1>
          <xm:sqref>AA2:AA1394</xm:sqref>
        </x14:dataValidation>
        <x14:dataValidation type="list" allowBlank="1" showInputMessage="1" showErrorMessage="1">
          <x14:formula1>
            <xm:f>'3. Code List'!$B$76:$B$78</xm:f>
          </x14:formula1>
          <xm:sqref>AC2:AC1394</xm:sqref>
        </x14:dataValidation>
        <x14:dataValidation type="list" allowBlank="1" showInputMessage="1" showErrorMessage="1">
          <x14:formula1>
            <xm:f>'3. Code List'!$B$96:$B$98</xm:f>
          </x14:formula1>
          <xm:sqref>AG2:AG1394</xm:sqref>
        </x14:dataValidation>
        <x14:dataValidation type="list" allowBlank="1" showInputMessage="1" showErrorMessage="1">
          <x14:formula1>
            <xm:f>'3. Code List'!$B$84:$B$90</xm:f>
          </x14:formula1>
          <xm:sqref>AI2:AI1394 AK2:AK1394 AM2:AO1394 AQ2:AS1394 AU2:AU1394 AW2:AW1394 AY2:AY1394 BA2:BA1394 BC2:BC1394 BE2:BE1394 BG2:BG1394 BI2:BI1394 BK2:BK1394 EQ2:EQ1394 BQ2:BQ1394 BW2:BW1394 BY2:BY1394 CA2:CA1394 CC2:CC1394 CE2:CE1394 CG2:CG1394 CI2:CK1394 CM2:CM1394 CO2:CO1394 CQ2:CS1394 CU2:CU1394 CW2:CW1394 CY2:CY1394 DA2:DA1394 BU2:BU1394 DG2:DG1394 DI2:DK1394 DM2:DM1394 DO2:DO1394 DQ2:DQ1394 DS2:DS1394 DU2:DU1394 DW2:DW1394 DY2:DY1394 EA2:EA1394 EC2:EC1394 EE2:EE1394 EG2:EG1394 EI2:EI1394 EK2:EK1394 EM2:EM1394 EO2:EO1394 BM2:BM1394 BO2:BO1394 BS2:BS1394 DC2:DC1394 DE2:DE1394</xm:sqref>
        </x14:dataValidation>
        <x14:dataValidation type="list" allowBlank="1" showInputMessage="1" showErrorMessage="1">
          <x14:formula1>
            <xm:f>'3. Code List'!$B$237:$B$248</xm:f>
          </x14:formula1>
          <xm:sqref>D2:D1394</xm:sqref>
        </x14:dataValidation>
        <x14:dataValidation type="list" allowBlank="1" showInputMessage="1" showErrorMessage="1">
          <x14:formula1>
            <xm:f>'3. Code List'!$B$321:$B$335</xm:f>
          </x14:formula1>
          <xm:sqref>J2:J1394</xm:sqref>
        </x14:dataValidation>
        <x14:dataValidation type="list" allowBlank="1" showInputMessage="1" showErrorMessage="1">
          <x14:formula1>
            <xm:f>'3. Code List'!$B$267:$B$274</xm:f>
          </x14:formula1>
          <xm:sqref>Z2:Z1394</xm:sqref>
        </x14:dataValidation>
        <x14:dataValidation type="list" allowBlank="1" showInputMessage="1" showErrorMessage="1">
          <x14:formula1>
            <xm:f>'3. Code List'!$B$341:$B$346</xm:f>
          </x14:formula1>
          <xm:sqref>H2:H1394</xm:sqref>
        </x14:dataValidation>
        <x14:dataValidation type="list" allowBlank="1" showInputMessage="1" showErrorMessage="1">
          <x14:formula1>
            <xm:f>'3. Code List'!$B$279:$B$316</xm:f>
          </x14:formula1>
          <xm:sqref>F2:F1394</xm:sqref>
        </x14:dataValidation>
        <x14:dataValidation type="list" allowBlank="1" showInputMessage="1" showErrorMessage="1">
          <x14:formula1>
            <xm:f>'3. Code List'!$B$254:$B$261</xm:f>
          </x14:formula1>
          <xm:sqref>N2:N1394</xm:sqref>
        </x14:dataValidation>
        <x14:dataValidation type="list" allowBlank="1" showInputMessage="1" showErrorMessage="1">
          <x14:formula1>
            <xm:f>'3. Code List'!$B$115:$B$122</xm:f>
          </x14:formula1>
          <xm:sqref>AF2:AF1394</xm:sqref>
        </x14:dataValidation>
        <x14:dataValidation type="list" allowBlank="1" showInputMessage="1" showErrorMessage="1">
          <x14:formula1>
            <xm:f>'3. Code List'!$B$208:$B$232</xm:f>
          </x14:formula1>
          <xm:sqref>Y2:Y1394</xm:sqref>
        </x14:dataValidation>
        <x14:dataValidation type="list" allowBlank="1" showInputMessage="1" showErrorMessage="1">
          <x14:formula1>
            <xm:f>'3. Code List'!$B$128:$B$199</xm:f>
          </x14:formula1>
          <xm:sqref>X2:X1048576</xm:sqref>
        </x14:dataValidation>
        <x14:dataValidation type="list" allowBlank="1" showInputMessage="1" showErrorMessage="1">
          <x14:formula1>
            <xm:f>'3. Code List'!$B$352:$B$387</xm:f>
          </x14:formula1>
          <xm:sqref>U2:U1394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D40"/>
  <sheetViews>
    <sheetView zoomScaleNormal="100" workbookViewId="0">
      <selection activeCell="E31" sqref="E31"/>
    </sheetView>
  </sheetViews>
  <sheetFormatPr defaultColWidth="8.85546875" defaultRowHeight="15" x14ac:dyDescent="0.25"/>
  <cols>
    <col min="1" max="1" width="30" customWidth="1"/>
    <col min="2" max="2" width="46.28515625" customWidth="1"/>
    <col min="3" max="3" width="19" customWidth="1"/>
    <col min="4" max="4" width="60.5703125" customWidth="1"/>
    <col min="8" max="8" width="34.28515625" customWidth="1"/>
  </cols>
  <sheetData>
    <row r="1" spans="1:4" ht="28.35" customHeight="1" x14ac:dyDescent="0.25">
      <c r="A1" s="73" t="s">
        <v>209</v>
      </c>
      <c r="B1" s="74"/>
      <c r="C1" s="75"/>
      <c r="D1" s="75"/>
    </row>
    <row r="2" spans="1:4" ht="44.25" customHeight="1" thickBot="1" x14ac:dyDescent="0.3">
      <c r="A2" s="78" t="s">
        <v>210</v>
      </c>
      <c r="B2" s="78"/>
      <c r="C2" s="79"/>
      <c r="D2" s="79"/>
    </row>
    <row r="3" spans="1:4" ht="24.75" thickTop="1" x14ac:dyDescent="0.25">
      <c r="A3" s="1" t="s">
        <v>3</v>
      </c>
      <c r="B3" s="1" t="s">
        <v>4</v>
      </c>
      <c r="C3" s="2" t="s">
        <v>5</v>
      </c>
      <c r="D3" s="8" t="s">
        <v>211</v>
      </c>
    </row>
    <row r="4" spans="1:4" ht="48" x14ac:dyDescent="0.25">
      <c r="A4" s="3" t="s">
        <v>7</v>
      </c>
      <c r="B4" s="5" t="s">
        <v>8</v>
      </c>
      <c r="C4" s="5" t="s">
        <v>9</v>
      </c>
      <c r="D4" s="5" t="s">
        <v>212</v>
      </c>
    </row>
    <row r="5" spans="1:4" ht="48" x14ac:dyDescent="0.25">
      <c r="A5" s="3" t="s">
        <v>11</v>
      </c>
      <c r="B5" s="5" t="s">
        <v>8</v>
      </c>
      <c r="C5" s="5" t="s">
        <v>9</v>
      </c>
      <c r="D5" s="5" t="s">
        <v>213</v>
      </c>
    </row>
    <row r="6" spans="1:4" x14ac:dyDescent="0.25">
      <c r="A6" s="3" t="s">
        <v>16</v>
      </c>
      <c r="B6" s="5" t="s">
        <v>214</v>
      </c>
      <c r="C6" s="5" t="s">
        <v>18</v>
      </c>
      <c r="D6" s="5" t="s">
        <v>215</v>
      </c>
    </row>
    <row r="7" spans="1:4" x14ac:dyDescent="0.25">
      <c r="A7" s="3" t="s">
        <v>20</v>
      </c>
      <c r="B7" s="3" t="s">
        <v>21</v>
      </c>
      <c r="C7" s="3" t="s">
        <v>9</v>
      </c>
      <c r="D7" s="3" t="s">
        <v>22</v>
      </c>
    </row>
    <row r="8" spans="1:4" x14ac:dyDescent="0.25">
      <c r="A8" s="3" t="s">
        <v>23</v>
      </c>
      <c r="B8" s="5" t="s">
        <v>216</v>
      </c>
      <c r="C8" s="5" t="s">
        <v>18</v>
      </c>
      <c r="D8" s="5" t="s">
        <v>25</v>
      </c>
    </row>
    <row r="9" spans="1:4" x14ac:dyDescent="0.25">
      <c r="A9" s="3" t="s">
        <v>26</v>
      </c>
      <c r="B9" s="3" t="s">
        <v>21</v>
      </c>
      <c r="C9" s="3" t="s">
        <v>9</v>
      </c>
      <c r="D9" s="3" t="s">
        <v>22</v>
      </c>
    </row>
    <row r="10" spans="1:4" x14ac:dyDescent="0.25">
      <c r="A10" s="3" t="s">
        <v>27</v>
      </c>
      <c r="B10" s="5" t="s">
        <v>28</v>
      </c>
      <c r="C10" s="5" t="s">
        <v>9</v>
      </c>
      <c r="D10" s="5" t="s">
        <v>29</v>
      </c>
    </row>
    <row r="11" spans="1:4" x14ac:dyDescent="0.25">
      <c r="A11" s="3" t="s">
        <v>30</v>
      </c>
      <c r="B11" s="3" t="s">
        <v>21</v>
      </c>
      <c r="C11" s="3" t="s">
        <v>9</v>
      </c>
      <c r="D11" s="3" t="s">
        <v>22</v>
      </c>
    </row>
    <row r="12" spans="1:4" x14ac:dyDescent="0.25">
      <c r="A12" s="4" t="s">
        <v>217</v>
      </c>
      <c r="B12" s="5" t="s">
        <v>32</v>
      </c>
      <c r="C12" s="5" t="s">
        <v>9</v>
      </c>
      <c r="D12" s="5" t="s">
        <v>33</v>
      </c>
    </row>
    <row r="13" spans="1:4" x14ac:dyDescent="0.25">
      <c r="A13" s="4" t="s">
        <v>34</v>
      </c>
      <c r="B13" s="5" t="s">
        <v>21</v>
      </c>
      <c r="C13" s="3" t="s">
        <v>9</v>
      </c>
      <c r="D13" s="3" t="s">
        <v>22</v>
      </c>
    </row>
    <row r="14" spans="1:4" s="3" customFormat="1" ht="12" x14ac:dyDescent="0.25">
      <c r="A14" s="4" t="s">
        <v>218</v>
      </c>
      <c r="B14" s="5" t="s">
        <v>36</v>
      </c>
      <c r="C14" s="3" t="s">
        <v>9</v>
      </c>
      <c r="D14" s="3" t="s">
        <v>37</v>
      </c>
    </row>
    <row r="15" spans="1:4" x14ac:dyDescent="0.25">
      <c r="A15" s="4" t="s">
        <v>219</v>
      </c>
      <c r="B15" s="5" t="s">
        <v>21</v>
      </c>
      <c r="C15" s="3" t="s">
        <v>9</v>
      </c>
      <c r="D15" s="3" t="s">
        <v>22</v>
      </c>
    </row>
    <row r="16" spans="1:4" s="3" customFormat="1" ht="12" x14ac:dyDescent="0.25">
      <c r="A16" s="3" t="s">
        <v>39</v>
      </c>
      <c r="B16" s="5" t="s">
        <v>220</v>
      </c>
      <c r="C16" s="5" t="s">
        <v>9</v>
      </c>
      <c r="D16" s="5" t="s">
        <v>41</v>
      </c>
    </row>
    <row r="17" spans="1:4" s="3" customFormat="1" ht="12" x14ac:dyDescent="0.25">
      <c r="A17" s="3" t="s">
        <v>42</v>
      </c>
      <c r="B17" s="5" t="s">
        <v>21</v>
      </c>
      <c r="C17" s="5" t="s">
        <v>9</v>
      </c>
      <c r="D17" s="5" t="s">
        <v>22</v>
      </c>
    </row>
    <row r="18" spans="1:4" s="3" customFormat="1" ht="12" x14ac:dyDescent="0.25">
      <c r="A18" s="3" t="s">
        <v>55</v>
      </c>
      <c r="B18" s="5" t="s">
        <v>56</v>
      </c>
      <c r="C18" s="5" t="s">
        <v>18</v>
      </c>
      <c r="D18" s="5" t="s">
        <v>221</v>
      </c>
    </row>
    <row r="19" spans="1:4" s="3" customFormat="1" ht="12" x14ac:dyDescent="0.25">
      <c r="A19" s="3" t="s">
        <v>58</v>
      </c>
      <c r="B19" s="5" t="s">
        <v>21</v>
      </c>
      <c r="C19" s="5" t="s">
        <v>9</v>
      </c>
      <c r="D19" s="5" t="s">
        <v>22</v>
      </c>
    </row>
    <row r="20" spans="1:4" s="3" customFormat="1" ht="12" x14ac:dyDescent="0.25">
      <c r="A20" s="3" t="s">
        <v>62</v>
      </c>
      <c r="B20" s="5" t="s">
        <v>63</v>
      </c>
      <c r="C20" s="5" t="s">
        <v>18</v>
      </c>
      <c r="D20" s="5" t="s">
        <v>222</v>
      </c>
    </row>
    <row r="21" spans="1:4" s="5" customFormat="1" ht="12" x14ac:dyDescent="0.25">
      <c r="A21" s="4" t="s">
        <v>65</v>
      </c>
      <c r="B21" s="5" t="s">
        <v>223</v>
      </c>
      <c r="C21" s="5" t="s">
        <v>9</v>
      </c>
      <c r="D21" s="5" t="s">
        <v>224</v>
      </c>
    </row>
    <row r="22" spans="1:4" x14ac:dyDescent="0.25">
      <c r="A22" s="9" t="s">
        <v>68</v>
      </c>
      <c r="B22" s="18" t="s">
        <v>225</v>
      </c>
      <c r="C22" s="18" t="s">
        <v>9</v>
      </c>
      <c r="D22" s="9" t="s">
        <v>70</v>
      </c>
    </row>
    <row r="23" spans="1:4" x14ac:dyDescent="0.25">
      <c r="A23" s="3" t="s">
        <v>226</v>
      </c>
      <c r="B23" s="3" t="s">
        <v>227</v>
      </c>
      <c r="C23" s="5" t="s">
        <v>18</v>
      </c>
      <c r="D23" s="5" t="s">
        <v>228</v>
      </c>
    </row>
    <row r="24" spans="1:4" ht="48" x14ac:dyDescent="0.25">
      <c r="A24" s="32" t="s">
        <v>229</v>
      </c>
      <c r="B24" s="18" t="s">
        <v>8</v>
      </c>
      <c r="C24" s="5" t="s">
        <v>9</v>
      </c>
      <c r="D24" s="18" t="s">
        <v>230</v>
      </c>
    </row>
    <row r="25" spans="1:4" x14ac:dyDescent="0.25">
      <c r="A25" s="3" t="s">
        <v>207</v>
      </c>
      <c r="B25" s="5" t="s">
        <v>77</v>
      </c>
      <c r="C25" s="5" t="s">
        <v>18</v>
      </c>
      <c r="D25" s="5" t="s">
        <v>231</v>
      </c>
    </row>
    <row r="26" spans="1:4" x14ac:dyDescent="0.25">
      <c r="A26" s="9" t="s">
        <v>79</v>
      </c>
      <c r="B26" s="18" t="s">
        <v>21</v>
      </c>
      <c r="C26" s="18" t="s">
        <v>18</v>
      </c>
      <c r="D26" s="9" t="s">
        <v>80</v>
      </c>
    </row>
    <row r="27" spans="1:4" x14ac:dyDescent="0.25">
      <c r="A27" s="3" t="s">
        <v>81</v>
      </c>
      <c r="B27" s="3" t="s">
        <v>21</v>
      </c>
      <c r="C27" s="3" t="s">
        <v>9</v>
      </c>
      <c r="D27" s="3" t="s">
        <v>22</v>
      </c>
    </row>
    <row r="28" spans="1:4" ht="48" x14ac:dyDescent="0.25">
      <c r="A28" s="32" t="s">
        <v>232</v>
      </c>
      <c r="B28" s="18" t="s">
        <v>8</v>
      </c>
      <c r="C28" s="18" t="s">
        <v>9</v>
      </c>
      <c r="D28" s="18" t="s">
        <v>233</v>
      </c>
    </row>
    <row r="29" spans="1:4" x14ac:dyDescent="0.25">
      <c r="A29" s="3" t="s">
        <v>82</v>
      </c>
      <c r="B29" s="5" t="s">
        <v>234</v>
      </c>
      <c r="C29" s="5" t="s">
        <v>18</v>
      </c>
      <c r="D29" s="5" t="s">
        <v>84</v>
      </c>
    </row>
    <row r="30" spans="1:4" x14ac:dyDescent="0.25">
      <c r="A30" s="3" t="s">
        <v>85</v>
      </c>
      <c r="B30" s="3" t="s">
        <v>235</v>
      </c>
      <c r="C30" s="3" t="s">
        <v>18</v>
      </c>
      <c r="D30" s="3" t="s">
        <v>87</v>
      </c>
    </row>
    <row r="31" spans="1:4" x14ac:dyDescent="0.25">
      <c r="A31" s="3" t="s">
        <v>236</v>
      </c>
      <c r="B31" s="3" t="s">
        <v>237</v>
      </c>
      <c r="C31" s="5" t="s">
        <v>18</v>
      </c>
      <c r="D31" s="5" t="s">
        <v>238</v>
      </c>
    </row>
    <row r="32" spans="1:4" x14ac:dyDescent="0.25">
      <c r="A32" s="3" t="s">
        <v>239</v>
      </c>
      <c r="B32" s="3" t="s">
        <v>237</v>
      </c>
      <c r="C32" s="5" t="s">
        <v>18</v>
      </c>
      <c r="D32" s="5" t="s">
        <v>240</v>
      </c>
    </row>
    <row r="33" spans="1:4" x14ac:dyDescent="0.25">
      <c r="A33" s="3" t="s">
        <v>241</v>
      </c>
      <c r="B33" s="3" t="s">
        <v>237</v>
      </c>
      <c r="C33" s="5" t="s">
        <v>18</v>
      </c>
      <c r="D33" s="5" t="s">
        <v>242</v>
      </c>
    </row>
    <row r="34" spans="1:4" x14ac:dyDescent="0.25">
      <c r="A34" s="3" t="s">
        <v>243</v>
      </c>
      <c r="B34" s="3" t="s">
        <v>237</v>
      </c>
      <c r="C34" s="5" t="s">
        <v>18</v>
      </c>
      <c r="D34" s="5" t="s">
        <v>244</v>
      </c>
    </row>
    <row r="35" spans="1:4" x14ac:dyDescent="0.25">
      <c r="A35" s="3" t="s">
        <v>245</v>
      </c>
      <c r="B35" s="3" t="s">
        <v>237</v>
      </c>
      <c r="C35" s="5" t="s">
        <v>18</v>
      </c>
      <c r="D35" s="5" t="s">
        <v>246</v>
      </c>
    </row>
    <row r="36" spans="1:4" x14ac:dyDescent="0.25">
      <c r="A36" s="3" t="s">
        <v>247</v>
      </c>
      <c r="B36" s="3" t="s">
        <v>237</v>
      </c>
      <c r="C36" s="5" t="s">
        <v>18</v>
      </c>
      <c r="D36" s="5" t="s">
        <v>248</v>
      </c>
    </row>
    <row r="37" spans="1:4" x14ac:dyDescent="0.25">
      <c r="A37" s="3" t="s">
        <v>249</v>
      </c>
      <c r="B37" s="3" t="s">
        <v>237</v>
      </c>
      <c r="C37" s="5" t="s">
        <v>18</v>
      </c>
      <c r="D37" s="5" t="s">
        <v>250</v>
      </c>
    </row>
    <row r="38" spans="1:4" x14ac:dyDescent="0.25">
      <c r="A38" s="3" t="s">
        <v>251</v>
      </c>
      <c r="B38" s="3" t="s">
        <v>237</v>
      </c>
      <c r="C38" s="5" t="s">
        <v>9</v>
      </c>
      <c r="D38" s="5" t="s">
        <v>252</v>
      </c>
    </row>
    <row r="39" spans="1:4" x14ac:dyDescent="0.25">
      <c r="A39" s="3" t="s">
        <v>253</v>
      </c>
      <c r="B39" s="3" t="s">
        <v>237</v>
      </c>
      <c r="C39" s="5" t="s">
        <v>9</v>
      </c>
      <c r="D39" s="5" t="s">
        <v>254</v>
      </c>
    </row>
    <row r="40" spans="1:4" x14ac:dyDescent="0.25">
      <c r="A40" s="3" t="s">
        <v>255</v>
      </c>
      <c r="B40" s="3" t="s">
        <v>237</v>
      </c>
      <c r="C40" s="3" t="s">
        <v>9</v>
      </c>
      <c r="D40" s="3" t="s">
        <v>256</v>
      </c>
    </row>
  </sheetData>
  <mergeCells count="2">
    <mergeCell ref="A1:D1"/>
    <mergeCell ref="A2:D2"/>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K1"/>
  <sheetViews>
    <sheetView workbookViewId="0">
      <selection activeCell="K12" sqref="K12"/>
    </sheetView>
  </sheetViews>
  <sheetFormatPr defaultColWidth="8.85546875" defaultRowHeight="15" x14ac:dyDescent="0.25"/>
  <cols>
    <col min="1" max="17" width="16.42578125" customWidth="1"/>
    <col min="18" max="18" width="20.85546875" bestFit="1" customWidth="1"/>
    <col min="19" max="19" width="15.7109375" bestFit="1" customWidth="1"/>
    <col min="20" max="23" width="16.42578125" customWidth="1"/>
    <col min="24" max="24" width="19.7109375" customWidth="1"/>
    <col min="25" max="35" width="16.42578125" customWidth="1"/>
  </cols>
  <sheetData>
    <row r="1" spans="1:37" s="19" customFormat="1" x14ac:dyDescent="0.25">
      <c r="A1" s="19" t="s">
        <v>7</v>
      </c>
      <c r="B1" s="19" t="s">
        <v>11</v>
      </c>
      <c r="C1" s="19" t="s">
        <v>16</v>
      </c>
      <c r="D1" s="19" t="s">
        <v>20</v>
      </c>
      <c r="E1" s="19" t="s">
        <v>23</v>
      </c>
      <c r="F1" s="19" t="s">
        <v>26</v>
      </c>
      <c r="G1" s="19" t="s">
        <v>27</v>
      </c>
      <c r="H1" s="19" t="s">
        <v>30</v>
      </c>
      <c r="I1" s="19" t="s">
        <v>31</v>
      </c>
      <c r="J1" s="19" t="s">
        <v>34</v>
      </c>
      <c r="K1" s="19" t="s">
        <v>35</v>
      </c>
      <c r="L1" s="19" t="s">
        <v>38</v>
      </c>
      <c r="M1" s="19" t="s">
        <v>39</v>
      </c>
      <c r="N1" s="19" t="s">
        <v>42</v>
      </c>
      <c r="O1" s="19" t="s">
        <v>55</v>
      </c>
      <c r="P1" s="19" t="s">
        <v>58</v>
      </c>
      <c r="Q1" s="19" t="s">
        <v>62</v>
      </c>
      <c r="R1" t="s">
        <v>65</v>
      </c>
      <c r="S1" t="s">
        <v>68</v>
      </c>
      <c r="T1" s="19" t="s">
        <v>226</v>
      </c>
      <c r="U1" s="19" t="s">
        <v>229</v>
      </c>
      <c r="V1" s="19" t="s">
        <v>207</v>
      </c>
      <c r="W1" s="19" t="s">
        <v>79</v>
      </c>
      <c r="X1" s="19" t="s">
        <v>81</v>
      </c>
      <c r="Y1" s="19" t="s">
        <v>232</v>
      </c>
      <c r="Z1" s="19" t="s">
        <v>82</v>
      </c>
      <c r="AA1" s="19" t="s">
        <v>85</v>
      </c>
      <c r="AB1" s="19" t="s">
        <v>236</v>
      </c>
      <c r="AC1" s="19" t="s">
        <v>257</v>
      </c>
      <c r="AD1" s="19" t="s">
        <v>241</v>
      </c>
      <c r="AE1" s="19" t="s">
        <v>243</v>
      </c>
      <c r="AF1" s="19" t="s">
        <v>245</v>
      </c>
      <c r="AG1" s="19" t="s">
        <v>247</v>
      </c>
      <c r="AH1" s="19" t="s">
        <v>249</v>
      </c>
      <c r="AI1" s="19" t="s">
        <v>251</v>
      </c>
      <c r="AJ1" s="19" t="s">
        <v>253</v>
      </c>
      <c r="AK1" s="19" t="s">
        <v>255</v>
      </c>
    </row>
  </sheetData>
  <dataValidations count="1">
    <dataValidation type="list" allowBlank="1" showInputMessage="1" showErrorMessage="1" sqref="N1 L1 P1 C1:D1 F1 H1 J1">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4">
        <x14:dataValidation type="list" allowBlank="1" showInputMessage="1" showErrorMessage="1">
          <x14:formula1>
            <xm:f>'3. Code List'!$B$104:$B$109</xm:f>
          </x14:formula1>
          <xm:sqref>K2:K1048576</xm:sqref>
        </x14:dataValidation>
        <x14:dataValidation type="list" allowBlank="1" showInputMessage="1" showErrorMessage="1">
          <x14:formula1>
            <xm:f>'3. Code List'!$B$76:$B$78</xm:f>
          </x14:formula1>
          <xm:sqref>V2:V1048576</xm:sqref>
        </x14:dataValidation>
        <x14:dataValidation type="list" allowBlank="1" showInputMessage="1" showErrorMessage="1">
          <x14:formula1>
            <xm:f>'3. Code List'!$B$96:$B$98</xm:f>
          </x14:formula1>
          <xm:sqref>AA2:AA1048576</xm:sqref>
        </x14:dataValidation>
        <x14:dataValidation type="list" allowBlank="1" showInputMessage="1" showErrorMessage="1">
          <x14:formula1>
            <xm:f>'3. Code List'!$B$237:$B$248</xm:f>
          </x14:formula1>
          <xm:sqref>C2</xm:sqref>
        </x14:dataValidation>
        <x14:dataValidation type="list" allowBlank="1" showInputMessage="1" showErrorMessage="1">
          <x14:formula1>
            <xm:f>'3. Code List'!$B$321:$B$335</xm:f>
          </x14:formula1>
          <xm:sqref>I2:I1048576</xm:sqref>
        </x14:dataValidation>
        <x14:dataValidation type="list" allowBlank="1" showInputMessage="1" showErrorMessage="1">
          <x14:formula1>
            <xm:f>'3. Code List'!$B$341:$B$346</xm:f>
          </x14:formula1>
          <xm:sqref>G2:G1048576</xm:sqref>
        </x14:dataValidation>
        <x14:dataValidation type="list" allowBlank="1" showInputMessage="1" showErrorMessage="1">
          <x14:formula1>
            <xm:f>'3. Code List'!$B$279:$B$316</xm:f>
          </x14:formula1>
          <xm:sqref>E2:E1048576</xm:sqref>
        </x14:dataValidation>
        <x14:dataValidation type="list" allowBlank="1" showInputMessage="1" showErrorMessage="1">
          <x14:formula1>
            <xm:f>'3. Code List'!$B$267:$B$274</xm:f>
          </x14:formula1>
          <xm:sqref>S2:S1394</xm:sqref>
        </x14:dataValidation>
        <x14:dataValidation type="list" allowBlank="1" showInputMessage="1" showErrorMessage="1">
          <x14:formula1>
            <xm:f>'3. Code List'!$B$254:$B$261</xm:f>
          </x14:formula1>
          <xm:sqref>M2:M1048576</xm:sqref>
        </x14:dataValidation>
        <x14:dataValidation type="list" allowBlank="1" showInputMessage="1" showErrorMessage="1">
          <x14:formula1>
            <xm:f>'3. Code List'!$B$115:$B$122</xm:f>
          </x14:formula1>
          <xm:sqref>Z2:Z1048576</xm:sqref>
        </x14:dataValidation>
        <x14:dataValidation type="list" allowBlank="1" showInputMessage="1" showErrorMessage="1">
          <x14:formula1>
            <xm:f>'3. Code List'!$B$208:$B$232</xm:f>
          </x14:formula1>
          <xm:sqref>R2:R1394</xm:sqref>
        </x14:dataValidation>
        <x14:dataValidation type="list" allowBlank="1" showInputMessage="1" showErrorMessage="1">
          <x14:formula1>
            <xm:f>'3. Code List'!$B$7:$B$63</xm:f>
          </x14:formula1>
          <xm:sqref>T2:T1048576</xm:sqref>
        </x14:dataValidation>
        <x14:dataValidation type="list" allowBlank="1" showInputMessage="1" showErrorMessage="1">
          <x14:formula1>
            <xm:f>'3. Code List'!$B$128:$B$199</xm:f>
          </x14:formula1>
          <xm:sqref>Q2:Q1048576</xm:sqref>
        </x14:dataValidation>
        <x14:dataValidation type="list" allowBlank="1" showInputMessage="1" showErrorMessage="1">
          <x14:formula1>
            <xm:f>'3. Code List'!$B$352:$B$387</xm:f>
          </x14:formula1>
          <xm:sqref>O2:O1048576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2:O397"/>
  <sheetViews>
    <sheetView showGridLines="0" zoomScaleNormal="100" workbookViewId="0">
      <selection activeCell="D1" sqref="D1"/>
    </sheetView>
  </sheetViews>
  <sheetFormatPr defaultColWidth="8.85546875" defaultRowHeight="15" x14ac:dyDescent="0.25"/>
  <cols>
    <col min="1" max="1" width="8.85546875" style="11"/>
    <col min="2" max="2" width="31.85546875" style="11" customWidth="1"/>
    <col min="3" max="3" width="52.28515625" style="11" customWidth="1"/>
    <col min="4" max="4" width="49.140625" style="11" customWidth="1"/>
    <col min="5" max="5" width="24.28515625" style="38" customWidth="1"/>
    <col min="6" max="6" width="22.28515625" style="11" customWidth="1"/>
    <col min="7" max="7" width="18" style="11" customWidth="1"/>
    <col min="8" max="10" width="11.28515625" style="11" customWidth="1"/>
    <col min="11" max="13" width="8.85546875" style="11"/>
    <col min="14" max="14" width="30.7109375" style="11" customWidth="1"/>
    <col min="15" max="15" width="19.28515625" style="11" customWidth="1"/>
    <col min="16" max="16384" width="8.85546875" style="11"/>
  </cols>
  <sheetData>
    <row r="2" spans="1:3" ht="31.5" x14ac:dyDescent="0.25">
      <c r="B2" s="10" t="s">
        <v>258</v>
      </c>
    </row>
    <row r="3" spans="1:3" s="12" customFormat="1" x14ac:dyDescent="0.25"/>
    <row r="4" spans="1:3" s="12" customFormat="1" ht="21" customHeight="1" x14ac:dyDescent="0.35">
      <c r="B4" s="82" t="s">
        <v>259</v>
      </c>
      <c r="C4" s="82"/>
    </row>
    <row r="5" spans="1:3" s="12" customFormat="1" x14ac:dyDescent="0.25">
      <c r="B5" s="12" t="s">
        <v>228</v>
      </c>
    </row>
    <row r="6" spans="1:3" s="12" customFormat="1" x14ac:dyDescent="0.25">
      <c r="B6" s="28" t="s">
        <v>260</v>
      </c>
      <c r="C6" s="28" t="s">
        <v>261</v>
      </c>
    </row>
    <row r="7" spans="1:3" s="12" customFormat="1" x14ac:dyDescent="0.25">
      <c r="B7" s="13" t="s">
        <v>262</v>
      </c>
      <c r="C7" s="12" t="s">
        <v>263</v>
      </c>
    </row>
    <row r="8" spans="1:3" s="12" customFormat="1" x14ac:dyDescent="0.25">
      <c r="B8" s="13" t="s">
        <v>264</v>
      </c>
      <c r="C8" s="12" t="s">
        <v>265</v>
      </c>
    </row>
    <row r="9" spans="1:3" s="12" customFormat="1" x14ac:dyDescent="0.25">
      <c r="B9" s="13" t="s">
        <v>266</v>
      </c>
      <c r="C9" s="12" t="s">
        <v>267</v>
      </c>
    </row>
    <row r="10" spans="1:3" s="12" customFormat="1" x14ac:dyDescent="0.25">
      <c r="A10" s="36"/>
      <c r="B10" s="48" t="s">
        <v>268</v>
      </c>
      <c r="C10" s="36" t="s">
        <v>269</v>
      </c>
    </row>
    <row r="11" spans="1:3" s="12" customFormat="1" x14ac:dyDescent="0.25">
      <c r="A11" s="36"/>
      <c r="B11" s="48" t="s">
        <v>270</v>
      </c>
      <c r="C11" s="36" t="s">
        <v>271</v>
      </c>
    </row>
    <row r="12" spans="1:3" s="12" customFormat="1" x14ac:dyDescent="0.25">
      <c r="A12" s="36"/>
      <c r="B12" s="48" t="s">
        <v>272</v>
      </c>
      <c r="C12" s="36" t="s">
        <v>273</v>
      </c>
    </row>
    <row r="13" spans="1:3" s="12" customFormat="1" x14ac:dyDescent="0.25">
      <c r="A13" s="36"/>
      <c r="B13" s="48" t="s">
        <v>274</v>
      </c>
      <c r="C13" s="36" t="s">
        <v>275</v>
      </c>
    </row>
    <row r="14" spans="1:3" s="12" customFormat="1" x14ac:dyDescent="0.25">
      <c r="A14" s="36"/>
      <c r="B14" s="48" t="s">
        <v>276</v>
      </c>
      <c r="C14" s="36" t="s">
        <v>277</v>
      </c>
    </row>
    <row r="15" spans="1:3" s="12" customFormat="1" x14ac:dyDescent="0.25">
      <c r="A15" s="36"/>
      <c r="B15" s="48" t="s">
        <v>278</v>
      </c>
      <c r="C15" s="36" t="s">
        <v>279</v>
      </c>
    </row>
    <row r="16" spans="1:3" s="12" customFormat="1" x14ac:dyDescent="0.25">
      <c r="B16" s="13" t="s">
        <v>280</v>
      </c>
      <c r="C16" s="12" t="s">
        <v>281</v>
      </c>
    </row>
    <row r="17" spans="2:3" s="12" customFormat="1" x14ac:dyDescent="0.25">
      <c r="B17" s="13" t="s">
        <v>282</v>
      </c>
      <c r="C17" s="12" t="s">
        <v>283</v>
      </c>
    </row>
    <row r="18" spans="2:3" s="12" customFormat="1" x14ac:dyDescent="0.25">
      <c r="B18" s="13" t="s">
        <v>284</v>
      </c>
      <c r="C18" s="12" t="s">
        <v>285</v>
      </c>
    </row>
    <row r="19" spans="2:3" s="12" customFormat="1" x14ac:dyDescent="0.25">
      <c r="B19" s="13" t="s">
        <v>286</v>
      </c>
      <c r="C19" s="12" t="s">
        <v>287</v>
      </c>
    </row>
    <row r="20" spans="2:3" s="12" customFormat="1" x14ac:dyDescent="0.25">
      <c r="B20" s="13" t="s">
        <v>288</v>
      </c>
      <c r="C20" s="12" t="s">
        <v>289</v>
      </c>
    </row>
    <row r="21" spans="2:3" s="12" customFormat="1" x14ac:dyDescent="0.25">
      <c r="B21" s="13" t="s">
        <v>290</v>
      </c>
      <c r="C21" s="12" t="s">
        <v>291</v>
      </c>
    </row>
    <row r="22" spans="2:3" s="12" customFormat="1" x14ac:dyDescent="0.25">
      <c r="B22" s="13" t="s">
        <v>292</v>
      </c>
      <c r="C22" s="12" t="s">
        <v>293</v>
      </c>
    </row>
    <row r="23" spans="2:3" s="12" customFormat="1" x14ac:dyDescent="0.25">
      <c r="B23" s="13" t="s">
        <v>294</v>
      </c>
      <c r="C23" s="12" t="s">
        <v>295</v>
      </c>
    </row>
    <row r="24" spans="2:3" s="12" customFormat="1" x14ac:dyDescent="0.25">
      <c r="B24" s="13" t="s">
        <v>296</v>
      </c>
      <c r="C24" s="12" t="s">
        <v>297</v>
      </c>
    </row>
    <row r="25" spans="2:3" s="12" customFormat="1" x14ac:dyDescent="0.25">
      <c r="B25" s="13" t="s">
        <v>298</v>
      </c>
      <c r="C25" s="12" t="s">
        <v>299</v>
      </c>
    </row>
    <row r="26" spans="2:3" s="12" customFormat="1" x14ac:dyDescent="0.25">
      <c r="B26" s="13" t="s">
        <v>300</v>
      </c>
      <c r="C26" s="12" t="s">
        <v>301</v>
      </c>
    </row>
    <row r="27" spans="2:3" s="12" customFormat="1" x14ac:dyDescent="0.25">
      <c r="B27" s="13" t="s">
        <v>302</v>
      </c>
      <c r="C27" s="12" t="s">
        <v>303</v>
      </c>
    </row>
    <row r="28" spans="2:3" s="12" customFormat="1" x14ac:dyDescent="0.25">
      <c r="B28" s="13" t="s">
        <v>304</v>
      </c>
      <c r="C28" s="12" t="s">
        <v>305</v>
      </c>
    </row>
    <row r="29" spans="2:3" s="12" customFormat="1" x14ac:dyDescent="0.25">
      <c r="B29" s="13" t="s">
        <v>306</v>
      </c>
      <c r="C29" s="12" t="s">
        <v>307</v>
      </c>
    </row>
    <row r="30" spans="2:3" s="12" customFormat="1" x14ac:dyDescent="0.25">
      <c r="B30" s="13" t="s">
        <v>308</v>
      </c>
      <c r="C30" s="12" t="s">
        <v>309</v>
      </c>
    </row>
    <row r="31" spans="2:3" s="12" customFormat="1" x14ac:dyDescent="0.25">
      <c r="B31" s="13" t="s">
        <v>310</v>
      </c>
      <c r="C31" s="12" t="s">
        <v>311</v>
      </c>
    </row>
    <row r="32" spans="2:3" s="12" customFormat="1" x14ac:dyDescent="0.25">
      <c r="B32" s="13" t="s">
        <v>312</v>
      </c>
      <c r="C32" s="12" t="s">
        <v>313</v>
      </c>
    </row>
    <row r="33" spans="2:3" s="12" customFormat="1" x14ac:dyDescent="0.25">
      <c r="B33" s="48" t="s">
        <v>314</v>
      </c>
      <c r="C33" s="36" t="s">
        <v>315</v>
      </c>
    </row>
    <row r="34" spans="2:3" s="12" customFormat="1" x14ac:dyDescent="0.25">
      <c r="B34" s="48" t="s">
        <v>316</v>
      </c>
      <c r="C34" s="36" t="s">
        <v>317</v>
      </c>
    </row>
    <row r="35" spans="2:3" s="12" customFormat="1" x14ac:dyDescent="0.25">
      <c r="B35" s="48" t="s">
        <v>318</v>
      </c>
      <c r="C35" s="36" t="s">
        <v>319</v>
      </c>
    </row>
    <row r="36" spans="2:3" s="12" customFormat="1" x14ac:dyDescent="0.25">
      <c r="B36" s="48" t="s">
        <v>320</v>
      </c>
      <c r="C36" s="36" t="s">
        <v>321</v>
      </c>
    </row>
    <row r="37" spans="2:3" s="12" customFormat="1" x14ac:dyDescent="0.25">
      <c r="B37" s="48" t="s">
        <v>322</v>
      </c>
      <c r="C37" s="36" t="s">
        <v>323</v>
      </c>
    </row>
    <row r="38" spans="2:3" s="12" customFormat="1" x14ac:dyDescent="0.25">
      <c r="B38" s="48" t="s">
        <v>324</v>
      </c>
      <c r="C38" s="36" t="s">
        <v>325</v>
      </c>
    </row>
    <row r="39" spans="2:3" s="12" customFormat="1" x14ac:dyDescent="0.25">
      <c r="B39" s="48" t="s">
        <v>326</v>
      </c>
      <c r="C39" s="36" t="s">
        <v>327</v>
      </c>
    </row>
    <row r="40" spans="2:3" s="12" customFormat="1" x14ac:dyDescent="0.25">
      <c r="B40" s="48" t="s">
        <v>328</v>
      </c>
      <c r="C40" s="36" t="s">
        <v>329</v>
      </c>
    </row>
    <row r="41" spans="2:3" s="12" customFormat="1" x14ac:dyDescent="0.25">
      <c r="B41" s="48" t="s">
        <v>330</v>
      </c>
      <c r="C41" s="36" t="s">
        <v>331</v>
      </c>
    </row>
    <row r="42" spans="2:3" s="12" customFormat="1" x14ac:dyDescent="0.25">
      <c r="B42" s="48" t="s">
        <v>332</v>
      </c>
      <c r="C42" s="36" t="s">
        <v>333</v>
      </c>
    </row>
    <row r="43" spans="2:3" s="12" customFormat="1" x14ac:dyDescent="0.25">
      <c r="B43" s="48" t="s">
        <v>334</v>
      </c>
      <c r="C43" s="36" t="s">
        <v>335</v>
      </c>
    </row>
    <row r="44" spans="2:3" s="12" customFormat="1" x14ac:dyDescent="0.25">
      <c r="B44" s="48" t="s">
        <v>336</v>
      </c>
      <c r="C44" s="36" t="s">
        <v>337</v>
      </c>
    </row>
    <row r="45" spans="2:3" s="12" customFormat="1" x14ac:dyDescent="0.25">
      <c r="B45" s="48" t="s">
        <v>338</v>
      </c>
      <c r="C45" s="36" t="s">
        <v>339</v>
      </c>
    </row>
    <row r="46" spans="2:3" s="12" customFormat="1" x14ac:dyDescent="0.25">
      <c r="B46" s="48" t="s">
        <v>340</v>
      </c>
      <c r="C46" s="36" t="s">
        <v>341</v>
      </c>
    </row>
    <row r="47" spans="2:3" s="12" customFormat="1" x14ac:dyDescent="0.25">
      <c r="B47" s="48" t="s">
        <v>342</v>
      </c>
      <c r="C47" s="36" t="s">
        <v>343</v>
      </c>
    </row>
    <row r="48" spans="2:3" s="12" customFormat="1" x14ac:dyDescent="0.25">
      <c r="B48" s="48" t="s">
        <v>344</v>
      </c>
      <c r="C48" s="36" t="s">
        <v>345</v>
      </c>
    </row>
    <row r="49" spans="2:3" s="12" customFormat="1" x14ac:dyDescent="0.25">
      <c r="B49" s="13" t="s">
        <v>346</v>
      </c>
      <c r="C49" s="12" t="s">
        <v>347</v>
      </c>
    </row>
    <row r="50" spans="2:3" s="12" customFormat="1" x14ac:dyDescent="0.25">
      <c r="B50" s="13" t="s">
        <v>348</v>
      </c>
      <c r="C50" s="12" t="s">
        <v>349</v>
      </c>
    </row>
    <row r="51" spans="2:3" s="12" customFormat="1" x14ac:dyDescent="0.25">
      <c r="B51" s="13" t="s">
        <v>350</v>
      </c>
      <c r="C51" s="12" t="s">
        <v>351</v>
      </c>
    </row>
    <row r="52" spans="2:3" s="12" customFormat="1" x14ac:dyDescent="0.25">
      <c r="B52" s="13" t="s">
        <v>352</v>
      </c>
      <c r="C52" s="12" t="s">
        <v>353</v>
      </c>
    </row>
    <row r="53" spans="2:3" s="12" customFormat="1" x14ac:dyDescent="0.25">
      <c r="B53" s="13" t="s">
        <v>354</v>
      </c>
      <c r="C53" s="12" t="s">
        <v>355</v>
      </c>
    </row>
    <row r="54" spans="2:3" s="12" customFormat="1" x14ac:dyDescent="0.25">
      <c r="B54" s="13" t="s">
        <v>356</v>
      </c>
      <c r="C54" s="12" t="s">
        <v>357</v>
      </c>
    </row>
    <row r="55" spans="2:3" s="12" customFormat="1" x14ac:dyDescent="0.25">
      <c r="B55" s="13" t="s">
        <v>358</v>
      </c>
      <c r="C55" s="12" t="s">
        <v>359</v>
      </c>
    </row>
    <row r="56" spans="2:3" s="12" customFormat="1" x14ac:dyDescent="0.25">
      <c r="B56" s="13" t="s">
        <v>360</v>
      </c>
      <c r="C56" s="12" t="s">
        <v>361</v>
      </c>
    </row>
    <row r="57" spans="2:3" s="12" customFormat="1" x14ac:dyDescent="0.25">
      <c r="B57" s="13" t="s">
        <v>362</v>
      </c>
      <c r="C57" s="12" t="s">
        <v>363</v>
      </c>
    </row>
    <row r="58" spans="2:3" s="12" customFormat="1" x14ac:dyDescent="0.25">
      <c r="B58" s="13" t="s">
        <v>364</v>
      </c>
      <c r="C58" s="12" t="s">
        <v>365</v>
      </c>
    </row>
    <row r="59" spans="2:3" s="12" customFormat="1" x14ac:dyDescent="0.25">
      <c r="B59" s="13" t="s">
        <v>366</v>
      </c>
      <c r="C59" s="12" t="s">
        <v>367</v>
      </c>
    </row>
    <row r="60" spans="2:3" s="12" customFormat="1" x14ac:dyDescent="0.25">
      <c r="B60" s="13" t="s">
        <v>368</v>
      </c>
      <c r="C60" s="12" t="s">
        <v>369</v>
      </c>
    </row>
    <row r="61" spans="2:3" s="12" customFormat="1" x14ac:dyDescent="0.25">
      <c r="B61" s="13" t="s">
        <v>370</v>
      </c>
      <c r="C61" s="12" t="s">
        <v>371</v>
      </c>
    </row>
    <row r="62" spans="2:3" s="12" customFormat="1" x14ac:dyDescent="0.25">
      <c r="B62" s="13" t="s">
        <v>372</v>
      </c>
      <c r="C62" s="12" t="s">
        <v>373</v>
      </c>
    </row>
    <row r="63" spans="2:3" s="12" customFormat="1" x14ac:dyDescent="0.25">
      <c r="B63" s="13" t="s">
        <v>374</v>
      </c>
      <c r="C63" s="12" t="s">
        <v>375</v>
      </c>
    </row>
    <row r="64" spans="2:3" s="12" customFormat="1" x14ac:dyDescent="0.25"/>
    <row r="66" spans="2:3" s="12" customFormat="1" ht="21" x14ac:dyDescent="0.25">
      <c r="B66" s="44" t="s">
        <v>376</v>
      </c>
      <c r="C66" s="43"/>
    </row>
    <row r="67" spans="2:3" s="12" customFormat="1" x14ac:dyDescent="0.25">
      <c r="B67" s="12" t="s">
        <v>73</v>
      </c>
    </row>
    <row r="68" spans="2:3" s="12" customFormat="1" x14ac:dyDescent="0.25">
      <c r="B68" s="28" t="s">
        <v>377</v>
      </c>
      <c r="C68" s="28" t="s">
        <v>6</v>
      </c>
    </row>
    <row r="69" spans="2:3" s="12" customFormat="1" x14ac:dyDescent="0.25">
      <c r="B69" s="13" t="s">
        <v>378</v>
      </c>
      <c r="C69" s="12" t="s">
        <v>379</v>
      </c>
    </row>
    <row r="70" spans="2:3" s="12" customFormat="1" x14ac:dyDescent="0.25">
      <c r="B70" s="13" t="s">
        <v>380</v>
      </c>
      <c r="C70" s="12" t="s">
        <v>381</v>
      </c>
    </row>
    <row r="71" spans="2:3" s="12" customFormat="1" x14ac:dyDescent="0.25">
      <c r="B71" s="13"/>
    </row>
    <row r="72" spans="2:3" s="12" customFormat="1" x14ac:dyDescent="0.25"/>
    <row r="73" spans="2:3" s="12" customFormat="1" ht="21" x14ac:dyDescent="0.25">
      <c r="B73" s="26" t="s">
        <v>382</v>
      </c>
      <c r="C73" s="43"/>
    </row>
    <row r="74" spans="2:3" s="12" customFormat="1" x14ac:dyDescent="0.25">
      <c r="B74" s="12" t="s">
        <v>383</v>
      </c>
    </row>
    <row r="75" spans="2:3" s="12" customFormat="1" x14ac:dyDescent="0.25">
      <c r="B75" s="28" t="s">
        <v>377</v>
      </c>
      <c r="C75" s="28" t="s">
        <v>6</v>
      </c>
    </row>
    <row r="76" spans="2:3" s="12" customFormat="1" x14ac:dyDescent="0.25">
      <c r="B76" s="13" t="s">
        <v>384</v>
      </c>
      <c r="C76" s="12" t="s">
        <v>384</v>
      </c>
    </row>
    <row r="77" spans="2:3" s="12" customFormat="1" x14ac:dyDescent="0.25">
      <c r="B77" s="13" t="s">
        <v>385</v>
      </c>
      <c r="C77" s="12" t="s">
        <v>385</v>
      </c>
    </row>
    <row r="78" spans="2:3" s="12" customFormat="1" x14ac:dyDescent="0.25">
      <c r="B78" s="13" t="s">
        <v>380</v>
      </c>
      <c r="C78" s="12" t="s">
        <v>386</v>
      </c>
    </row>
    <row r="79" spans="2:3" s="12" customFormat="1" x14ac:dyDescent="0.25">
      <c r="B79" s="13"/>
    </row>
    <row r="80" spans="2:3" s="12" customFormat="1" x14ac:dyDescent="0.25">
      <c r="B80" s="14"/>
      <c r="C80" s="15"/>
    </row>
    <row r="81" spans="2:6" s="12" customFormat="1" ht="21" x14ac:dyDescent="0.25">
      <c r="B81" s="26" t="s">
        <v>387</v>
      </c>
      <c r="C81" s="43"/>
    </row>
    <row r="82" spans="2:6" s="12" customFormat="1" x14ac:dyDescent="0.25">
      <c r="B82" s="12" t="s">
        <v>388</v>
      </c>
      <c r="E82" s="35"/>
    </row>
    <row r="83" spans="2:6" s="12" customFormat="1" x14ac:dyDescent="0.25">
      <c r="B83" s="28" t="s">
        <v>377</v>
      </c>
      <c r="C83" s="28" t="s">
        <v>6</v>
      </c>
      <c r="D83" s="42"/>
      <c r="E83" s="35"/>
    </row>
    <row r="84" spans="2:6" s="12" customFormat="1" x14ac:dyDescent="0.25">
      <c r="B84" s="13" t="s">
        <v>236</v>
      </c>
      <c r="C84" s="12" t="s">
        <v>389</v>
      </c>
      <c r="E84" s="35"/>
    </row>
    <row r="85" spans="2:6" s="12" customFormat="1" x14ac:dyDescent="0.25">
      <c r="B85" s="13" t="s">
        <v>257</v>
      </c>
      <c r="C85" s="12" t="s">
        <v>390</v>
      </c>
      <c r="E85" s="35"/>
    </row>
    <row r="86" spans="2:6" s="12" customFormat="1" x14ac:dyDescent="0.25">
      <c r="B86" s="13" t="s">
        <v>241</v>
      </c>
      <c r="C86" s="12" t="s">
        <v>391</v>
      </c>
      <c r="E86" s="35"/>
    </row>
    <row r="87" spans="2:6" s="12" customFormat="1" x14ac:dyDescent="0.25">
      <c r="B87" s="13" t="s">
        <v>392</v>
      </c>
      <c r="C87" s="12" t="s">
        <v>393</v>
      </c>
      <c r="E87" s="35"/>
    </row>
    <row r="88" spans="2:6" s="12" customFormat="1" x14ac:dyDescent="0.25">
      <c r="B88" s="13" t="s">
        <v>394</v>
      </c>
      <c r="C88" s="12" t="s">
        <v>395</v>
      </c>
      <c r="E88" s="35"/>
    </row>
    <row r="89" spans="2:6" s="12" customFormat="1" x14ac:dyDescent="0.25">
      <c r="B89" s="13" t="s">
        <v>396</v>
      </c>
      <c r="C89" s="12" t="s">
        <v>915</v>
      </c>
      <c r="E89" s="35"/>
    </row>
    <row r="90" spans="2:6" s="12" customFormat="1" x14ac:dyDescent="0.25">
      <c r="B90" s="13" t="s">
        <v>397</v>
      </c>
      <c r="C90" s="12" t="s">
        <v>398</v>
      </c>
      <c r="E90" s="35"/>
    </row>
    <row r="91" spans="2:6" s="12" customFormat="1" x14ac:dyDescent="0.25">
      <c r="B91" s="13"/>
      <c r="E91" s="35"/>
    </row>
    <row r="92" spans="2:6" s="12" customFormat="1" x14ac:dyDescent="0.25">
      <c r="B92" s="13"/>
      <c r="E92" s="35"/>
    </row>
    <row r="93" spans="2:6" s="12" customFormat="1" ht="21" x14ac:dyDescent="0.25">
      <c r="B93" s="26" t="s">
        <v>399</v>
      </c>
      <c r="C93" s="43"/>
      <c r="E93" s="35"/>
    </row>
    <row r="94" spans="2:6" s="12" customFormat="1" ht="17.100000000000001" customHeight="1" x14ac:dyDescent="0.25">
      <c r="B94" s="12" t="s">
        <v>400</v>
      </c>
      <c r="E94" s="81"/>
      <c r="F94" s="81"/>
    </row>
    <row r="95" spans="2:6" s="12" customFormat="1" x14ac:dyDescent="0.25">
      <c r="B95" s="28" t="s">
        <v>377</v>
      </c>
      <c r="C95" s="28" t="s">
        <v>6</v>
      </c>
      <c r="D95" s="42"/>
      <c r="E95" s="35"/>
    </row>
    <row r="96" spans="2:6" s="12" customFormat="1" x14ac:dyDescent="0.25">
      <c r="B96" s="13" t="s">
        <v>401</v>
      </c>
      <c r="C96" s="12" t="s">
        <v>402</v>
      </c>
      <c r="E96" s="35"/>
    </row>
    <row r="97" spans="1:5" s="12" customFormat="1" x14ac:dyDescent="0.25">
      <c r="B97" s="13" t="s">
        <v>403</v>
      </c>
      <c r="C97" s="12" t="s">
        <v>404</v>
      </c>
      <c r="E97" s="35"/>
    </row>
    <row r="98" spans="1:5" s="12" customFormat="1" x14ac:dyDescent="0.25">
      <c r="B98" s="13" t="s">
        <v>405</v>
      </c>
      <c r="C98" s="12" t="s">
        <v>406</v>
      </c>
    </row>
    <row r="99" spans="1:5" s="12" customFormat="1" x14ac:dyDescent="0.25">
      <c r="A99" s="36"/>
      <c r="B99" s="48" t="s">
        <v>380</v>
      </c>
      <c r="C99" s="36" t="s">
        <v>381</v>
      </c>
    </row>
    <row r="100" spans="1:5" s="12" customFormat="1" x14ac:dyDescent="0.25"/>
    <row r="101" spans="1:5" s="12" customFormat="1" ht="21" x14ac:dyDescent="0.25">
      <c r="B101" s="26" t="s">
        <v>407</v>
      </c>
      <c r="C101" s="43"/>
    </row>
    <row r="102" spans="1:5" s="12" customFormat="1" x14ac:dyDescent="0.25">
      <c r="B102" s="12" t="s">
        <v>37</v>
      </c>
    </row>
    <row r="103" spans="1:5" s="12" customFormat="1" x14ac:dyDescent="0.25">
      <c r="B103" s="28" t="s">
        <v>377</v>
      </c>
      <c r="C103" s="28" t="s">
        <v>6</v>
      </c>
    </row>
    <row r="104" spans="1:5" s="12" customFormat="1" x14ac:dyDescent="0.25">
      <c r="B104" s="13" t="s">
        <v>408</v>
      </c>
      <c r="C104" s="12" t="s">
        <v>409</v>
      </c>
    </row>
    <row r="105" spans="1:5" s="12" customFormat="1" x14ac:dyDescent="0.25">
      <c r="B105" s="13" t="s">
        <v>410</v>
      </c>
      <c r="C105" s="12" t="s">
        <v>411</v>
      </c>
    </row>
    <row r="106" spans="1:5" s="12" customFormat="1" x14ac:dyDescent="0.25">
      <c r="B106" s="13" t="s">
        <v>412</v>
      </c>
      <c r="C106" s="12" t="s">
        <v>413</v>
      </c>
    </row>
    <row r="107" spans="1:5" s="12" customFormat="1" x14ac:dyDescent="0.25">
      <c r="B107" s="13" t="s">
        <v>414</v>
      </c>
      <c r="C107" s="12" t="s">
        <v>415</v>
      </c>
    </row>
    <row r="108" spans="1:5" s="12" customFormat="1" x14ac:dyDescent="0.25">
      <c r="B108" s="13" t="s">
        <v>416</v>
      </c>
      <c r="C108" s="12" t="s">
        <v>417</v>
      </c>
    </row>
    <row r="109" spans="1:5" s="12" customFormat="1" x14ac:dyDescent="0.25">
      <c r="B109" s="13" t="s">
        <v>380</v>
      </c>
      <c r="C109" s="12" t="s">
        <v>381</v>
      </c>
    </row>
    <row r="110" spans="1:5" s="12" customFormat="1" x14ac:dyDescent="0.25">
      <c r="B110" s="13"/>
    </row>
    <row r="111" spans="1:5" s="12" customFormat="1" x14ac:dyDescent="0.25"/>
    <row r="112" spans="1:5" s="12" customFormat="1" ht="21" x14ac:dyDescent="0.25">
      <c r="B112" s="26" t="s">
        <v>418</v>
      </c>
      <c r="C112" s="43"/>
    </row>
    <row r="113" spans="2:11" s="12" customFormat="1" x14ac:dyDescent="0.25">
      <c r="B113" s="12" t="s">
        <v>419</v>
      </c>
    </row>
    <row r="114" spans="2:11" s="12" customFormat="1" x14ac:dyDescent="0.25">
      <c r="B114" s="28" t="s">
        <v>377</v>
      </c>
      <c r="C114" s="28" t="s">
        <v>6</v>
      </c>
      <c r="D114" s="42"/>
      <c r="E114" s="35"/>
    </row>
    <row r="115" spans="2:11" s="12" customFormat="1" x14ac:dyDescent="0.25">
      <c r="B115" s="20" t="s">
        <v>420</v>
      </c>
      <c r="C115" s="21" t="s">
        <v>421</v>
      </c>
      <c r="D115" s="21"/>
      <c r="E115" s="35"/>
    </row>
    <row r="116" spans="2:11" s="12" customFormat="1" x14ac:dyDescent="0.25">
      <c r="B116" s="22" t="s">
        <v>422</v>
      </c>
      <c r="C116" s="33" t="s">
        <v>423</v>
      </c>
      <c r="D116" s="33"/>
      <c r="E116" s="35"/>
    </row>
    <row r="117" spans="2:11" s="12" customFormat="1" x14ac:dyDescent="0.25">
      <c r="B117" s="22" t="s">
        <v>424</v>
      </c>
      <c r="C117" s="33" t="s">
        <v>425</v>
      </c>
      <c r="D117" s="33"/>
      <c r="E117" s="35"/>
    </row>
    <row r="118" spans="2:11" s="12" customFormat="1" x14ac:dyDescent="0.25">
      <c r="B118" s="22" t="s">
        <v>426</v>
      </c>
      <c r="C118" s="33" t="s">
        <v>427</v>
      </c>
      <c r="D118" s="33"/>
      <c r="E118" s="35"/>
    </row>
    <row r="119" spans="2:11" s="12" customFormat="1" x14ac:dyDescent="0.25">
      <c r="B119" s="22" t="s">
        <v>428</v>
      </c>
      <c r="C119" s="33" t="s">
        <v>429</v>
      </c>
      <c r="D119" s="33"/>
      <c r="E119" s="35"/>
    </row>
    <row r="120" spans="2:11" s="12" customFormat="1" x14ac:dyDescent="0.25">
      <c r="B120" s="23" t="s">
        <v>430</v>
      </c>
      <c r="C120" s="21" t="s">
        <v>431</v>
      </c>
      <c r="D120" s="21"/>
      <c r="E120" s="35"/>
    </row>
    <row r="121" spans="2:11" s="12" customFormat="1" x14ac:dyDescent="0.25">
      <c r="B121" s="24" t="s">
        <v>380</v>
      </c>
      <c r="C121" s="25" t="s">
        <v>432</v>
      </c>
      <c r="D121" s="25"/>
      <c r="E121" s="35"/>
    </row>
    <row r="122" spans="2:11" s="12" customFormat="1" x14ac:dyDescent="0.25">
      <c r="B122" s="24" t="s">
        <v>416</v>
      </c>
      <c r="C122" s="25" t="s">
        <v>417</v>
      </c>
      <c r="D122" s="25"/>
      <c r="E122" s="35"/>
    </row>
    <row r="123" spans="2:11" s="12" customFormat="1" x14ac:dyDescent="0.25">
      <c r="E123" s="35"/>
    </row>
    <row r="124" spans="2:11" s="12" customFormat="1" x14ac:dyDescent="0.25">
      <c r="E124" s="35"/>
    </row>
    <row r="125" spans="2:11" s="12" customFormat="1" ht="21" x14ac:dyDescent="0.25">
      <c r="B125" s="26" t="s">
        <v>433</v>
      </c>
      <c r="C125" s="43"/>
      <c r="D125" s="43"/>
      <c r="E125" s="35"/>
    </row>
    <row r="126" spans="2:11" s="12" customFormat="1" x14ac:dyDescent="0.25">
      <c r="B126" s="12" t="s">
        <v>222</v>
      </c>
      <c r="E126" s="39"/>
      <c r="F126" s="80"/>
      <c r="G126" s="80"/>
      <c r="H126" s="80"/>
      <c r="I126" s="80"/>
      <c r="J126" s="80"/>
      <c r="K126" s="80"/>
    </row>
    <row r="127" spans="2:11" s="12" customFormat="1" x14ac:dyDescent="0.25">
      <c r="B127" s="28" t="s">
        <v>377</v>
      </c>
      <c r="C127" s="28" t="s">
        <v>6</v>
      </c>
      <c r="D127" s="41" t="s">
        <v>434</v>
      </c>
      <c r="F127" s="80"/>
      <c r="G127" s="80"/>
      <c r="H127" s="80"/>
      <c r="I127" s="80"/>
      <c r="J127" s="80"/>
      <c r="K127" s="80"/>
    </row>
    <row r="128" spans="2:11" s="12" customFormat="1" x14ac:dyDescent="0.25">
      <c r="B128" s="13" t="s">
        <v>435</v>
      </c>
      <c r="C128" s="17" t="s">
        <v>436</v>
      </c>
      <c r="D128" s="12" t="s">
        <v>437</v>
      </c>
    </row>
    <row r="129" spans="2:5" s="12" customFormat="1" x14ac:dyDescent="0.25">
      <c r="B129" s="13" t="s">
        <v>438</v>
      </c>
      <c r="C129" s="17" t="s">
        <v>439</v>
      </c>
      <c r="D129" s="12" t="s">
        <v>437</v>
      </c>
    </row>
    <row r="130" spans="2:5" s="12" customFormat="1" x14ac:dyDescent="0.25">
      <c r="B130" s="13" t="s">
        <v>440</v>
      </c>
      <c r="C130" s="17" t="s">
        <v>441</v>
      </c>
      <c r="D130" s="55" t="s">
        <v>442</v>
      </c>
    </row>
    <row r="131" spans="2:5" s="12" customFormat="1" x14ac:dyDescent="0.25">
      <c r="B131" s="13" t="s">
        <v>443</v>
      </c>
      <c r="C131" s="17" t="s">
        <v>444</v>
      </c>
      <c r="D131" s="55" t="s">
        <v>442</v>
      </c>
    </row>
    <row r="132" spans="2:5" s="12" customFormat="1" x14ac:dyDescent="0.25">
      <c r="B132" s="13" t="s">
        <v>445</v>
      </c>
      <c r="C132" s="17" t="s">
        <v>446</v>
      </c>
      <c r="D132" s="55" t="s">
        <v>442</v>
      </c>
    </row>
    <row r="133" spans="2:5" s="12" customFormat="1" x14ac:dyDescent="0.25">
      <c r="B133" s="13" t="s">
        <v>447</v>
      </c>
      <c r="C133" s="17" t="s">
        <v>448</v>
      </c>
      <c r="D133" s="55" t="s">
        <v>442</v>
      </c>
    </row>
    <row r="134" spans="2:5" s="12" customFormat="1" x14ac:dyDescent="0.25">
      <c r="B134" s="13" t="s">
        <v>449</v>
      </c>
      <c r="C134" s="17" t="s">
        <v>450</v>
      </c>
      <c r="D134" s="55" t="s">
        <v>442</v>
      </c>
      <c r="E134" s="35"/>
    </row>
    <row r="135" spans="2:5" s="12" customFormat="1" x14ac:dyDescent="0.25">
      <c r="B135" s="13" t="s">
        <v>451</v>
      </c>
      <c r="C135" s="17" t="s">
        <v>452</v>
      </c>
      <c r="D135" s="55" t="s">
        <v>442</v>
      </c>
      <c r="E135" s="35"/>
    </row>
    <row r="136" spans="2:5" s="12" customFormat="1" x14ac:dyDescent="0.25">
      <c r="B136" s="13" t="s">
        <v>453</v>
      </c>
      <c r="C136" s="17" t="s">
        <v>454</v>
      </c>
      <c r="D136" s="12" t="s">
        <v>437</v>
      </c>
      <c r="E136" s="35"/>
    </row>
    <row r="137" spans="2:5" s="12" customFormat="1" x14ac:dyDescent="0.25">
      <c r="B137" s="48" t="s">
        <v>455</v>
      </c>
      <c r="C137" s="49" t="s">
        <v>456</v>
      </c>
      <c r="D137" s="36" t="s">
        <v>437</v>
      </c>
      <c r="E137" s="35"/>
    </row>
    <row r="138" spans="2:5" s="12" customFormat="1" x14ac:dyDescent="0.25">
      <c r="B138" s="48" t="s">
        <v>457</v>
      </c>
      <c r="C138" s="49" t="s">
        <v>458</v>
      </c>
      <c r="D138" s="36" t="s">
        <v>437</v>
      </c>
      <c r="E138" s="35"/>
    </row>
    <row r="139" spans="2:5" s="12" customFormat="1" x14ac:dyDescent="0.25">
      <c r="B139" s="48" t="s">
        <v>459</v>
      </c>
      <c r="C139" s="49" t="s">
        <v>460</v>
      </c>
      <c r="D139" s="36" t="s">
        <v>437</v>
      </c>
      <c r="E139" s="35"/>
    </row>
    <row r="140" spans="2:5" s="12" customFormat="1" x14ac:dyDescent="0.25">
      <c r="B140" s="48" t="s">
        <v>461</v>
      </c>
      <c r="C140" s="49" t="s">
        <v>462</v>
      </c>
      <c r="D140" s="36" t="s">
        <v>437</v>
      </c>
      <c r="E140" s="35"/>
    </row>
    <row r="141" spans="2:5" s="12" customFormat="1" x14ac:dyDescent="0.25">
      <c r="B141" s="48" t="s">
        <v>463</v>
      </c>
      <c r="C141" s="49" t="s">
        <v>464</v>
      </c>
      <c r="D141" s="55" t="s">
        <v>465</v>
      </c>
      <c r="E141" s="35"/>
    </row>
    <row r="142" spans="2:5" s="12" customFormat="1" x14ac:dyDescent="0.25">
      <c r="B142" s="48" t="s">
        <v>466</v>
      </c>
      <c r="C142" s="49" t="s">
        <v>467</v>
      </c>
      <c r="D142" s="55" t="s">
        <v>465</v>
      </c>
      <c r="E142" s="35"/>
    </row>
    <row r="143" spans="2:5" s="12" customFormat="1" x14ac:dyDescent="0.25">
      <c r="B143" s="48" t="s">
        <v>468</v>
      </c>
      <c r="C143" s="49" t="s">
        <v>469</v>
      </c>
      <c r="D143" s="55" t="s">
        <v>465</v>
      </c>
      <c r="E143" s="35"/>
    </row>
    <row r="144" spans="2:5" s="12" customFormat="1" x14ac:dyDescent="0.25">
      <c r="B144" s="48" t="s">
        <v>470</v>
      </c>
      <c r="C144" s="49" t="s">
        <v>471</v>
      </c>
      <c r="D144" s="55" t="s">
        <v>472</v>
      </c>
      <c r="E144" s="35"/>
    </row>
    <row r="145" spans="2:5" s="12" customFormat="1" x14ac:dyDescent="0.25">
      <c r="B145" s="48" t="s">
        <v>473</v>
      </c>
      <c r="C145" s="49" t="s">
        <v>474</v>
      </c>
      <c r="D145" s="55" t="s">
        <v>475</v>
      </c>
      <c r="E145" s="35"/>
    </row>
    <row r="146" spans="2:5" s="12" customFormat="1" x14ac:dyDescent="0.25">
      <c r="B146" s="48" t="s">
        <v>476</v>
      </c>
      <c r="C146" s="49" t="s">
        <v>477</v>
      </c>
      <c r="D146" s="55" t="s">
        <v>478</v>
      </c>
      <c r="E146" s="35"/>
    </row>
    <row r="147" spans="2:5" s="12" customFormat="1" x14ac:dyDescent="0.25">
      <c r="B147" s="48" t="s">
        <v>479</v>
      </c>
      <c r="C147" s="49" t="s">
        <v>480</v>
      </c>
      <c r="D147" s="55" t="s">
        <v>481</v>
      </c>
    </row>
    <row r="148" spans="2:5" s="12" customFormat="1" x14ac:dyDescent="0.25">
      <c r="B148" s="48" t="s">
        <v>482</v>
      </c>
      <c r="C148" s="49" t="s">
        <v>483</v>
      </c>
      <c r="D148" s="55" t="s">
        <v>484</v>
      </c>
      <c r="E148" s="35"/>
    </row>
    <row r="149" spans="2:5" s="12" customFormat="1" x14ac:dyDescent="0.25">
      <c r="B149" s="48" t="s">
        <v>485</v>
      </c>
      <c r="C149" s="49" t="s">
        <v>486</v>
      </c>
      <c r="D149" s="55" t="s">
        <v>484</v>
      </c>
      <c r="E149" s="35"/>
    </row>
    <row r="150" spans="2:5" s="12" customFormat="1" x14ac:dyDescent="0.25">
      <c r="B150" s="48" t="s">
        <v>487</v>
      </c>
      <c r="C150" s="49" t="s">
        <v>488</v>
      </c>
      <c r="D150" s="55" t="s">
        <v>484</v>
      </c>
      <c r="E150" s="35"/>
    </row>
    <row r="151" spans="2:5" s="12" customFormat="1" x14ac:dyDescent="0.25">
      <c r="B151" s="48" t="s">
        <v>489</v>
      </c>
      <c r="C151" s="49" t="s">
        <v>490</v>
      </c>
      <c r="D151" s="55" t="s">
        <v>484</v>
      </c>
      <c r="E151" s="35"/>
    </row>
    <row r="152" spans="2:5" s="12" customFormat="1" x14ac:dyDescent="0.25">
      <c r="B152" s="48" t="s">
        <v>491</v>
      </c>
      <c r="C152" s="49" t="s">
        <v>492</v>
      </c>
      <c r="D152" s="55" t="s">
        <v>484</v>
      </c>
      <c r="E152" s="35"/>
    </row>
    <row r="153" spans="2:5" s="12" customFormat="1" x14ac:dyDescent="0.25">
      <c r="B153" s="48" t="s">
        <v>493</v>
      </c>
      <c r="C153" s="49" t="s">
        <v>494</v>
      </c>
      <c r="D153" s="36" t="s">
        <v>437</v>
      </c>
      <c r="E153" s="35"/>
    </row>
    <row r="154" spans="2:5" s="12" customFormat="1" x14ac:dyDescent="0.25">
      <c r="B154" s="48" t="s">
        <v>495</v>
      </c>
      <c r="C154" s="49" t="s">
        <v>496</v>
      </c>
      <c r="D154" s="56" t="s">
        <v>497</v>
      </c>
      <c r="E154" s="35"/>
    </row>
    <row r="155" spans="2:5" s="12" customFormat="1" x14ac:dyDescent="0.25">
      <c r="B155" s="48" t="s">
        <v>498</v>
      </c>
      <c r="C155" s="49" t="s">
        <v>499</v>
      </c>
      <c r="D155" s="56" t="s">
        <v>497</v>
      </c>
      <c r="E155" s="35"/>
    </row>
    <row r="156" spans="2:5" s="12" customFormat="1" x14ac:dyDescent="0.25">
      <c r="B156" s="48" t="s">
        <v>500</v>
      </c>
      <c r="C156" s="49" t="s">
        <v>501</v>
      </c>
      <c r="D156" s="36" t="s">
        <v>437</v>
      </c>
      <c r="E156" s="35"/>
    </row>
    <row r="157" spans="2:5" s="12" customFormat="1" x14ac:dyDescent="0.25">
      <c r="B157" s="13" t="s">
        <v>502</v>
      </c>
      <c r="C157" s="17" t="s">
        <v>503</v>
      </c>
      <c r="D157" s="56" t="s">
        <v>497</v>
      </c>
      <c r="E157" s="35"/>
    </row>
    <row r="158" spans="2:5" s="12" customFormat="1" x14ac:dyDescent="0.25">
      <c r="B158" s="48" t="s">
        <v>504</v>
      </c>
      <c r="C158" s="49" t="s">
        <v>505</v>
      </c>
      <c r="D158" s="36" t="s">
        <v>506</v>
      </c>
      <c r="E158" s="35"/>
    </row>
    <row r="159" spans="2:5" s="12" customFormat="1" x14ac:dyDescent="0.25">
      <c r="B159" s="48" t="s">
        <v>507</v>
      </c>
      <c r="C159" s="49" t="s">
        <v>508</v>
      </c>
      <c r="D159" s="48" t="s">
        <v>509</v>
      </c>
      <c r="E159" s="35"/>
    </row>
    <row r="160" spans="2:5" s="12" customFormat="1" x14ac:dyDescent="0.25">
      <c r="B160" s="48" t="s">
        <v>510</v>
      </c>
      <c r="C160" s="49" t="s">
        <v>511</v>
      </c>
      <c r="D160" s="36" t="s">
        <v>437</v>
      </c>
      <c r="E160" s="35"/>
    </row>
    <row r="161" spans="2:5" s="12" customFormat="1" x14ac:dyDescent="0.25">
      <c r="B161" s="48" t="s">
        <v>512</v>
      </c>
      <c r="C161" s="49" t="s">
        <v>513</v>
      </c>
      <c r="D161" s="36" t="s">
        <v>437</v>
      </c>
      <c r="E161" s="35"/>
    </row>
    <row r="162" spans="2:5" s="12" customFormat="1" x14ac:dyDescent="0.25">
      <c r="B162" s="48" t="s">
        <v>514</v>
      </c>
      <c r="C162" s="49" t="s">
        <v>515</v>
      </c>
      <c r="D162" s="36" t="s">
        <v>437</v>
      </c>
      <c r="E162" s="35"/>
    </row>
    <row r="163" spans="2:5" s="12" customFormat="1" x14ac:dyDescent="0.25">
      <c r="B163" s="48" t="s">
        <v>516</v>
      </c>
      <c r="C163" s="49" t="s">
        <v>517</v>
      </c>
      <c r="D163" s="36" t="s">
        <v>437</v>
      </c>
      <c r="E163" s="35"/>
    </row>
    <row r="164" spans="2:5" s="12" customFormat="1" x14ac:dyDescent="0.25">
      <c r="B164" s="48" t="s">
        <v>518</v>
      </c>
      <c r="C164" s="49" t="s">
        <v>519</v>
      </c>
      <c r="D164" s="55" t="s">
        <v>520</v>
      </c>
      <c r="E164" s="35"/>
    </row>
    <row r="165" spans="2:5" s="12" customFormat="1" x14ac:dyDescent="0.25">
      <c r="B165" s="48" t="s">
        <v>521</v>
      </c>
      <c r="C165" s="50" t="s">
        <v>522</v>
      </c>
      <c r="D165" s="56" t="s">
        <v>523</v>
      </c>
      <c r="E165" s="35"/>
    </row>
    <row r="166" spans="2:5" s="12" customFormat="1" x14ac:dyDescent="0.25">
      <c r="B166" s="48" t="s">
        <v>524</v>
      </c>
      <c r="C166" s="49" t="s">
        <v>525</v>
      </c>
      <c r="D166" s="36" t="s">
        <v>437</v>
      </c>
      <c r="E166" s="35"/>
    </row>
    <row r="167" spans="2:5" s="12" customFormat="1" x14ac:dyDescent="0.25">
      <c r="B167" s="48" t="s">
        <v>526</v>
      </c>
      <c r="C167" s="49" t="s">
        <v>527</v>
      </c>
      <c r="D167" s="36" t="s">
        <v>528</v>
      </c>
      <c r="E167" s="35"/>
    </row>
    <row r="168" spans="2:5" s="12" customFormat="1" x14ac:dyDescent="0.25">
      <c r="B168" s="48" t="s">
        <v>529</v>
      </c>
      <c r="C168" s="49" t="s">
        <v>530</v>
      </c>
      <c r="D168" s="55" t="s">
        <v>531</v>
      </c>
      <c r="E168" s="35"/>
    </row>
    <row r="169" spans="2:5" s="12" customFormat="1" x14ac:dyDescent="0.25">
      <c r="B169" s="48" t="s">
        <v>532</v>
      </c>
      <c r="C169" s="49" t="s">
        <v>533</v>
      </c>
      <c r="D169" s="36" t="s">
        <v>437</v>
      </c>
      <c r="E169" s="35"/>
    </row>
    <row r="170" spans="2:5" s="12" customFormat="1" x14ac:dyDescent="0.25">
      <c r="B170" s="48" t="s">
        <v>534</v>
      </c>
      <c r="C170" s="49" t="s">
        <v>535</v>
      </c>
      <c r="D170" s="36" t="s">
        <v>437</v>
      </c>
      <c r="E170" s="35"/>
    </row>
    <row r="171" spans="2:5" s="12" customFormat="1" x14ac:dyDescent="0.25">
      <c r="B171" s="48" t="s">
        <v>536</v>
      </c>
      <c r="C171" s="49" t="s">
        <v>537</v>
      </c>
      <c r="D171" s="36" t="s">
        <v>437</v>
      </c>
      <c r="E171" s="35"/>
    </row>
    <row r="172" spans="2:5" s="12" customFormat="1" x14ac:dyDescent="0.25">
      <c r="B172" s="48" t="s">
        <v>538</v>
      </c>
      <c r="C172" s="49" t="s">
        <v>539</v>
      </c>
      <c r="D172" s="55" t="s">
        <v>540</v>
      </c>
      <c r="E172" s="35"/>
    </row>
    <row r="173" spans="2:5" s="12" customFormat="1" x14ac:dyDescent="0.25">
      <c r="B173" s="48" t="s">
        <v>541</v>
      </c>
      <c r="C173" s="49" t="s">
        <v>542</v>
      </c>
      <c r="D173" s="36" t="s">
        <v>528</v>
      </c>
      <c r="E173" s="35"/>
    </row>
    <row r="174" spans="2:5" s="12" customFormat="1" x14ac:dyDescent="0.25">
      <c r="B174" s="51" t="s">
        <v>543</v>
      </c>
      <c r="C174" s="49" t="s">
        <v>544</v>
      </c>
      <c r="D174" s="36" t="s">
        <v>545</v>
      </c>
      <c r="E174" s="35"/>
    </row>
    <row r="175" spans="2:5" s="12" customFormat="1" x14ac:dyDescent="0.25">
      <c r="B175" s="48" t="s">
        <v>546</v>
      </c>
      <c r="C175" s="49" t="s">
        <v>547</v>
      </c>
      <c r="D175" s="36" t="s">
        <v>528</v>
      </c>
      <c r="E175" s="35"/>
    </row>
    <row r="176" spans="2:5" s="12" customFormat="1" x14ac:dyDescent="0.25">
      <c r="B176" s="48" t="s">
        <v>548</v>
      </c>
      <c r="C176" s="49" t="s">
        <v>549</v>
      </c>
      <c r="D176" s="36" t="s">
        <v>437</v>
      </c>
      <c r="E176" s="35"/>
    </row>
    <row r="177" spans="2:5" s="12" customFormat="1" x14ac:dyDescent="0.25">
      <c r="B177" s="48" t="s">
        <v>550</v>
      </c>
      <c r="C177" s="49" t="s">
        <v>551</v>
      </c>
      <c r="D177" s="55" t="s">
        <v>552</v>
      </c>
      <c r="E177" s="35"/>
    </row>
    <row r="178" spans="2:5" s="12" customFormat="1" x14ac:dyDescent="0.25">
      <c r="B178" s="48" t="s">
        <v>553</v>
      </c>
      <c r="C178" s="49" t="s">
        <v>554</v>
      </c>
      <c r="D178" s="55" t="s">
        <v>555</v>
      </c>
      <c r="E178" s="35"/>
    </row>
    <row r="179" spans="2:5" s="12" customFormat="1" x14ac:dyDescent="0.25">
      <c r="B179" s="48" t="s">
        <v>556</v>
      </c>
      <c r="C179" s="49" t="s">
        <v>557</v>
      </c>
      <c r="D179" s="48" t="s">
        <v>558</v>
      </c>
      <c r="E179" s="35"/>
    </row>
    <row r="180" spans="2:5" s="12" customFormat="1" x14ac:dyDescent="0.25">
      <c r="B180" s="48" t="s">
        <v>559</v>
      </c>
      <c r="C180" s="49" t="s">
        <v>560</v>
      </c>
      <c r="D180" s="36" t="s">
        <v>437</v>
      </c>
      <c r="E180" s="35"/>
    </row>
    <row r="181" spans="2:5" s="12" customFormat="1" x14ac:dyDescent="0.25">
      <c r="B181" s="48" t="s">
        <v>561</v>
      </c>
      <c r="C181" s="49" t="s">
        <v>562</v>
      </c>
      <c r="D181" s="36" t="s">
        <v>437</v>
      </c>
      <c r="E181" s="35"/>
    </row>
    <row r="182" spans="2:5" s="12" customFormat="1" x14ac:dyDescent="0.25">
      <c r="B182" s="48" t="s">
        <v>563</v>
      </c>
      <c r="C182" s="49" t="s">
        <v>564</v>
      </c>
      <c r="D182" s="36" t="s">
        <v>437</v>
      </c>
      <c r="E182" s="35"/>
    </row>
    <row r="183" spans="2:5" s="12" customFormat="1" x14ac:dyDescent="0.25">
      <c r="B183" s="48" t="s">
        <v>565</v>
      </c>
      <c r="C183" s="49" t="s">
        <v>566</v>
      </c>
      <c r="D183" s="36" t="s">
        <v>437</v>
      </c>
      <c r="E183" s="35"/>
    </row>
    <row r="184" spans="2:5" s="12" customFormat="1" x14ac:dyDescent="0.25">
      <c r="B184" s="48" t="s">
        <v>567</v>
      </c>
      <c r="C184" s="49" t="s">
        <v>568</v>
      </c>
      <c r="D184" s="36" t="s">
        <v>437</v>
      </c>
      <c r="E184" s="35"/>
    </row>
    <row r="185" spans="2:5" s="12" customFormat="1" x14ac:dyDescent="0.25">
      <c r="B185" s="48" t="s">
        <v>569</v>
      </c>
      <c r="C185" s="49" t="s">
        <v>570</v>
      </c>
      <c r="D185" s="55" t="s">
        <v>571</v>
      </c>
      <c r="E185" s="35"/>
    </row>
    <row r="186" spans="2:5" s="12" customFormat="1" x14ac:dyDescent="0.25">
      <c r="B186" s="13" t="s">
        <v>572</v>
      </c>
      <c r="C186" s="17" t="s">
        <v>573</v>
      </c>
      <c r="D186" s="55" t="s">
        <v>571</v>
      </c>
      <c r="E186" s="35"/>
    </row>
    <row r="187" spans="2:5" s="12" customFormat="1" x14ac:dyDescent="0.25">
      <c r="B187" s="13" t="s">
        <v>574</v>
      </c>
      <c r="C187" s="17" t="s">
        <v>575</v>
      </c>
      <c r="D187" s="55" t="s">
        <v>571</v>
      </c>
      <c r="E187" s="35"/>
    </row>
    <row r="188" spans="2:5" s="12" customFormat="1" x14ac:dyDescent="0.25">
      <c r="B188" s="13" t="s">
        <v>576</v>
      </c>
      <c r="C188" s="17" t="s">
        <v>577</v>
      </c>
      <c r="D188" s="55" t="s">
        <v>571</v>
      </c>
      <c r="E188" s="35"/>
    </row>
    <row r="189" spans="2:5" s="12" customFormat="1" x14ac:dyDescent="0.25">
      <c r="B189" s="13" t="s">
        <v>578</v>
      </c>
      <c r="C189" s="17" t="s">
        <v>579</v>
      </c>
      <c r="D189" s="55" t="s">
        <v>571</v>
      </c>
      <c r="E189" s="35"/>
    </row>
    <row r="190" spans="2:5" s="12" customFormat="1" x14ac:dyDescent="0.25">
      <c r="B190" s="13" t="s">
        <v>580</v>
      </c>
      <c r="C190" s="17" t="s">
        <v>581</v>
      </c>
      <c r="D190" s="12" t="s">
        <v>437</v>
      </c>
      <c r="E190" s="35"/>
    </row>
    <row r="191" spans="2:5" s="12" customFormat="1" x14ac:dyDescent="0.25">
      <c r="B191" s="13" t="s">
        <v>582</v>
      </c>
      <c r="C191" s="17" t="s">
        <v>583</v>
      </c>
      <c r="D191" s="12" t="s">
        <v>437</v>
      </c>
      <c r="E191" s="35"/>
    </row>
    <row r="192" spans="2:5" s="12" customFormat="1" x14ac:dyDescent="0.25">
      <c r="B192" s="48" t="s">
        <v>584</v>
      </c>
      <c r="C192" s="49" t="s">
        <v>585</v>
      </c>
      <c r="D192" s="36" t="s">
        <v>437</v>
      </c>
      <c r="E192" s="36"/>
    </row>
    <row r="193" spans="2:15" s="12" customFormat="1" x14ac:dyDescent="0.25">
      <c r="B193" s="48" t="s">
        <v>586</v>
      </c>
      <c r="C193" s="49" t="s">
        <v>587</v>
      </c>
      <c r="D193" s="55" t="s">
        <v>588</v>
      </c>
      <c r="E193" s="36"/>
    </row>
    <row r="194" spans="2:15" s="12" customFormat="1" x14ac:dyDescent="0.25">
      <c r="B194" s="48" t="s">
        <v>589</v>
      </c>
      <c r="C194" s="49" t="s">
        <v>590</v>
      </c>
      <c r="D194" s="55" t="s">
        <v>588</v>
      </c>
      <c r="E194" s="36"/>
    </row>
    <row r="195" spans="2:15" s="12" customFormat="1" x14ac:dyDescent="0.25">
      <c r="B195" s="48" t="s">
        <v>591</v>
      </c>
      <c r="C195" s="49" t="s">
        <v>592</v>
      </c>
      <c r="D195" s="55" t="s">
        <v>588</v>
      </c>
      <c r="E195" s="36"/>
    </row>
    <row r="196" spans="2:15" s="12" customFormat="1" x14ac:dyDescent="0.25">
      <c r="B196" s="48" t="s">
        <v>593</v>
      </c>
      <c r="C196" s="49" t="s">
        <v>594</v>
      </c>
      <c r="D196" s="55" t="s">
        <v>588</v>
      </c>
      <c r="E196" s="36"/>
    </row>
    <row r="197" spans="2:15" s="12" customFormat="1" x14ac:dyDescent="0.25">
      <c r="B197" s="48" t="s">
        <v>595</v>
      </c>
      <c r="C197" s="49" t="s">
        <v>596</v>
      </c>
      <c r="D197" s="55" t="s">
        <v>588</v>
      </c>
      <c r="E197" s="36"/>
    </row>
    <row r="198" spans="2:15" s="12" customFormat="1" x14ac:dyDescent="0.25">
      <c r="B198" s="48" t="s">
        <v>597</v>
      </c>
      <c r="C198" s="49" t="s">
        <v>598</v>
      </c>
      <c r="D198" s="55" t="s">
        <v>588</v>
      </c>
      <c r="E198" s="36"/>
    </row>
    <row r="199" spans="2:15" s="12" customFormat="1" x14ac:dyDescent="0.25">
      <c r="B199" s="48" t="s">
        <v>599</v>
      </c>
      <c r="C199" s="49" t="s">
        <v>600</v>
      </c>
      <c r="D199" s="48" t="s">
        <v>601</v>
      </c>
      <c r="E199" s="36"/>
    </row>
    <row r="200" spans="2:15" s="12" customFormat="1" x14ac:dyDescent="0.25">
      <c r="B200" s="52" t="s">
        <v>602</v>
      </c>
      <c r="C200" s="36"/>
      <c r="D200" s="36"/>
      <c r="E200" s="36"/>
    </row>
    <row r="201" spans="2:15" s="12" customFormat="1" x14ac:dyDescent="0.25">
      <c r="E201" s="35"/>
    </row>
    <row r="202" spans="2:15" s="12" customFormat="1" ht="21" x14ac:dyDescent="0.25">
      <c r="B202" s="26" t="s">
        <v>603</v>
      </c>
      <c r="C202" s="43"/>
      <c r="E202" s="35"/>
    </row>
    <row r="203" spans="2:15" s="12" customFormat="1" x14ac:dyDescent="0.25">
      <c r="B203" s="36" t="s">
        <v>604</v>
      </c>
      <c r="C203" s="36"/>
      <c r="E203" s="35"/>
      <c r="F203" s="35"/>
      <c r="G203" s="35"/>
      <c r="H203" s="35"/>
      <c r="I203" s="35"/>
      <c r="J203" s="35"/>
      <c r="K203" s="35"/>
      <c r="L203" s="35"/>
      <c r="M203" s="35"/>
      <c r="N203" s="35"/>
      <c r="O203" s="35"/>
    </row>
    <row r="204" spans="2:15" s="12" customFormat="1" x14ac:dyDescent="0.25">
      <c r="B204" s="28" t="s">
        <v>377</v>
      </c>
      <c r="C204" s="28" t="s">
        <v>6</v>
      </c>
      <c r="D204" s="42"/>
      <c r="E204" s="35"/>
      <c r="F204" s="35"/>
      <c r="N204" s="35"/>
      <c r="O204" s="35"/>
    </row>
    <row r="205" spans="2:15" s="12" customFormat="1" x14ac:dyDescent="0.25">
      <c r="B205" s="48" t="s">
        <v>605</v>
      </c>
      <c r="C205" s="36" t="s">
        <v>606</v>
      </c>
      <c r="D205" s="36"/>
      <c r="E205" s="35"/>
      <c r="F205" s="35"/>
      <c r="N205" s="35"/>
      <c r="O205" s="35"/>
    </row>
    <row r="206" spans="2:15" s="12" customFormat="1" x14ac:dyDescent="0.25">
      <c r="B206" s="48" t="s">
        <v>607</v>
      </c>
      <c r="C206" s="36" t="s">
        <v>608</v>
      </c>
      <c r="E206" s="35"/>
      <c r="F206" s="35"/>
      <c r="N206" s="35"/>
      <c r="O206" s="35"/>
    </row>
    <row r="207" spans="2:15" s="12" customFormat="1" x14ac:dyDescent="0.25">
      <c r="B207" s="48" t="s">
        <v>609</v>
      </c>
      <c r="C207" s="36" t="s">
        <v>610</v>
      </c>
      <c r="E207" s="35"/>
      <c r="F207" s="35"/>
      <c r="N207" s="35"/>
      <c r="O207" s="35"/>
    </row>
    <row r="208" spans="2:15" s="12" customFormat="1" x14ac:dyDescent="0.25">
      <c r="B208" s="48" t="s">
        <v>611</v>
      </c>
      <c r="C208" s="36" t="s">
        <v>612</v>
      </c>
      <c r="E208" s="35"/>
      <c r="F208" s="35"/>
      <c r="N208" s="35"/>
      <c r="O208" s="35"/>
    </row>
    <row r="209" spans="2:15" s="12" customFormat="1" x14ac:dyDescent="0.25">
      <c r="B209" s="48" t="s">
        <v>613</v>
      </c>
      <c r="C209" s="36" t="s">
        <v>614</v>
      </c>
      <c r="E209" s="35"/>
      <c r="F209" s="35"/>
      <c r="N209" s="35"/>
    </row>
    <row r="210" spans="2:15" s="12" customFormat="1" x14ac:dyDescent="0.25">
      <c r="B210" s="48" t="s">
        <v>615</v>
      </c>
      <c r="C210" s="36" t="s">
        <v>616</v>
      </c>
      <c r="E210" s="35"/>
      <c r="F210" s="35"/>
      <c r="N210" s="35"/>
      <c r="O210" s="35"/>
    </row>
    <row r="211" spans="2:15" s="12" customFormat="1" x14ac:dyDescent="0.25">
      <c r="B211" s="48" t="s">
        <v>617</v>
      </c>
      <c r="C211" s="36" t="s">
        <v>618</v>
      </c>
      <c r="E211" s="35"/>
      <c r="F211" s="35"/>
      <c r="O211" s="35"/>
    </row>
    <row r="212" spans="2:15" s="12" customFormat="1" x14ac:dyDescent="0.25">
      <c r="B212" s="48" t="s">
        <v>619</v>
      </c>
      <c r="C212" s="36" t="s">
        <v>620</v>
      </c>
      <c r="E212" s="35"/>
      <c r="O212" s="35"/>
    </row>
    <row r="213" spans="2:15" s="12" customFormat="1" x14ac:dyDescent="0.25">
      <c r="B213" s="48" t="s">
        <v>621</v>
      </c>
      <c r="C213" s="36" t="s">
        <v>622</v>
      </c>
      <c r="E213" s="35"/>
      <c r="F213" s="35"/>
      <c r="O213" s="35"/>
    </row>
    <row r="214" spans="2:15" s="12" customFormat="1" x14ac:dyDescent="0.25">
      <c r="B214" s="48" t="s">
        <v>623</v>
      </c>
      <c r="C214" s="36" t="s">
        <v>624</v>
      </c>
      <c r="E214" s="35"/>
      <c r="F214" s="35"/>
    </row>
    <row r="215" spans="2:15" s="12" customFormat="1" x14ac:dyDescent="0.25">
      <c r="B215" s="48" t="s">
        <v>625</v>
      </c>
      <c r="C215" s="36" t="s">
        <v>626</v>
      </c>
      <c r="E215" s="35"/>
      <c r="F215" s="35"/>
    </row>
    <row r="216" spans="2:15" s="12" customFormat="1" x14ac:dyDescent="0.25">
      <c r="B216" s="48" t="s">
        <v>627</v>
      </c>
      <c r="C216" s="36" t="s">
        <v>628</v>
      </c>
      <c r="E216" s="35"/>
      <c r="F216" s="35"/>
    </row>
    <row r="217" spans="2:15" s="12" customFormat="1" x14ac:dyDescent="0.25">
      <c r="B217" s="48" t="s">
        <v>629</v>
      </c>
      <c r="C217" s="36" t="s">
        <v>630</v>
      </c>
      <c r="E217" s="35"/>
      <c r="F217" s="35"/>
    </row>
    <row r="218" spans="2:15" s="12" customFormat="1" x14ac:dyDescent="0.25">
      <c r="B218" s="48" t="s">
        <v>631</v>
      </c>
      <c r="C218" s="36" t="s">
        <v>632</v>
      </c>
      <c r="E218" s="35"/>
      <c r="F218" s="35"/>
    </row>
    <row r="219" spans="2:15" s="12" customFormat="1" x14ac:dyDescent="0.25">
      <c r="B219" s="48" t="s">
        <v>633</v>
      </c>
      <c r="C219" s="36" t="s">
        <v>634</v>
      </c>
      <c r="E219" s="35"/>
      <c r="F219" s="35"/>
    </row>
    <row r="220" spans="2:15" s="12" customFormat="1" x14ac:dyDescent="0.25">
      <c r="B220" s="48" t="s">
        <v>635</v>
      </c>
      <c r="C220" s="36" t="s">
        <v>636</v>
      </c>
      <c r="E220" s="35"/>
      <c r="F220" s="35"/>
    </row>
    <row r="221" spans="2:15" s="12" customFormat="1" ht="14.25" customHeight="1" x14ac:dyDescent="0.25">
      <c r="B221" s="48" t="s">
        <v>637</v>
      </c>
      <c r="C221" s="36" t="s">
        <v>638</v>
      </c>
      <c r="E221" s="35"/>
      <c r="F221" s="35"/>
    </row>
    <row r="222" spans="2:15" s="12" customFormat="1" ht="14.25" customHeight="1" x14ac:dyDescent="0.25">
      <c r="B222" s="48" t="s">
        <v>639</v>
      </c>
      <c r="C222" s="36" t="s">
        <v>640</v>
      </c>
      <c r="E222" s="35"/>
    </row>
    <row r="223" spans="2:15" s="12" customFormat="1" x14ac:dyDescent="0.25">
      <c r="B223" s="48" t="s">
        <v>641</v>
      </c>
      <c r="C223" s="36" t="s">
        <v>642</v>
      </c>
    </row>
    <row r="224" spans="2:15" s="12" customFormat="1" x14ac:dyDescent="0.25">
      <c r="B224" s="48" t="s">
        <v>643</v>
      </c>
      <c r="C224" s="36" t="s">
        <v>644</v>
      </c>
      <c r="E224" s="35"/>
    </row>
    <row r="225" spans="2:5" s="12" customFormat="1" x14ac:dyDescent="0.25">
      <c r="B225" s="48" t="s">
        <v>645</v>
      </c>
      <c r="C225" s="36" t="s">
        <v>646</v>
      </c>
    </row>
    <row r="226" spans="2:5" s="12" customFormat="1" x14ac:dyDescent="0.25">
      <c r="B226" s="48" t="s">
        <v>647</v>
      </c>
      <c r="C226" s="36" t="s">
        <v>648</v>
      </c>
    </row>
    <row r="227" spans="2:5" s="12" customFormat="1" x14ac:dyDescent="0.25">
      <c r="B227" s="48" t="s">
        <v>649</v>
      </c>
      <c r="C227" s="36" t="s">
        <v>650</v>
      </c>
    </row>
    <row r="228" spans="2:5" s="12" customFormat="1" x14ac:dyDescent="0.25">
      <c r="B228" s="48" t="s">
        <v>651</v>
      </c>
      <c r="C228" s="36" t="s">
        <v>652</v>
      </c>
      <c r="E228" s="35"/>
    </row>
    <row r="229" spans="2:5" s="12" customFormat="1" x14ac:dyDescent="0.25">
      <c r="B229" s="48" t="s">
        <v>653</v>
      </c>
      <c r="C229" s="36" t="s">
        <v>654</v>
      </c>
      <c r="E229" s="35"/>
    </row>
    <row r="230" spans="2:5" s="12" customFormat="1" x14ac:dyDescent="0.25">
      <c r="B230" s="48" t="s">
        <v>655</v>
      </c>
      <c r="C230" s="36" t="s">
        <v>656</v>
      </c>
      <c r="E230" s="35"/>
    </row>
    <row r="231" spans="2:5" s="12" customFormat="1" x14ac:dyDescent="0.25">
      <c r="B231" s="48" t="s">
        <v>657</v>
      </c>
      <c r="C231" s="36" t="s">
        <v>658</v>
      </c>
      <c r="E231" s="35"/>
    </row>
    <row r="232" spans="2:5" s="12" customFormat="1" x14ac:dyDescent="0.25">
      <c r="B232" s="13" t="s">
        <v>380</v>
      </c>
      <c r="C232" s="12" t="s">
        <v>381</v>
      </c>
      <c r="E232" s="35"/>
    </row>
    <row r="233" spans="2:5" s="12" customFormat="1" x14ac:dyDescent="0.25">
      <c r="E233" s="35"/>
    </row>
    <row r="234" spans="2:5" s="12" customFormat="1" ht="21" x14ac:dyDescent="0.25">
      <c r="B234" s="45" t="s">
        <v>659</v>
      </c>
      <c r="C234" s="43"/>
      <c r="D234" s="43"/>
      <c r="E234" s="35"/>
    </row>
    <row r="235" spans="2:5" s="12" customFormat="1" x14ac:dyDescent="0.25">
      <c r="B235" s="12" t="s">
        <v>215</v>
      </c>
      <c r="E235" s="39"/>
    </row>
    <row r="236" spans="2:5" s="12" customFormat="1" x14ac:dyDescent="0.25">
      <c r="B236" s="28" t="s">
        <v>377</v>
      </c>
      <c r="C236" s="28" t="s">
        <v>6</v>
      </c>
      <c r="D236" s="41" t="s">
        <v>660</v>
      </c>
      <c r="E236" s="37"/>
    </row>
    <row r="237" spans="2:5" s="12" customFormat="1" x14ac:dyDescent="0.25">
      <c r="B237" s="13" t="s">
        <v>661</v>
      </c>
      <c r="C237" s="12" t="s">
        <v>662</v>
      </c>
      <c r="D237" s="12" t="s">
        <v>663</v>
      </c>
      <c r="E237" s="35"/>
    </row>
    <row r="238" spans="2:5" s="12" customFormat="1" x14ac:dyDescent="0.25">
      <c r="B238" s="13" t="s">
        <v>664</v>
      </c>
      <c r="C238" s="12" t="s">
        <v>665</v>
      </c>
      <c r="D238" s="12" t="s">
        <v>666</v>
      </c>
      <c r="E238" s="35"/>
    </row>
    <row r="239" spans="2:5" s="12" customFormat="1" x14ac:dyDescent="0.25">
      <c r="B239" s="13" t="s">
        <v>667</v>
      </c>
      <c r="C239" s="12" t="s">
        <v>668</v>
      </c>
      <c r="D239" s="12" t="s">
        <v>506</v>
      </c>
      <c r="E239" s="35"/>
    </row>
    <row r="240" spans="2:5" s="12" customFormat="1" x14ac:dyDescent="0.25">
      <c r="B240" s="13" t="s">
        <v>328</v>
      </c>
      <c r="C240" s="12" t="s">
        <v>669</v>
      </c>
      <c r="D240" s="12" t="s">
        <v>670</v>
      </c>
      <c r="E240" s="35"/>
    </row>
    <row r="241" spans="2:12" s="12" customFormat="1" x14ac:dyDescent="0.25">
      <c r="B241" s="13" t="s">
        <v>671</v>
      </c>
      <c r="C241" s="12" t="s">
        <v>672</v>
      </c>
      <c r="D241" s="12" t="s">
        <v>506</v>
      </c>
      <c r="E241" s="35"/>
    </row>
    <row r="242" spans="2:12" s="12" customFormat="1" x14ac:dyDescent="0.25">
      <c r="B242" s="13" t="s">
        <v>673</v>
      </c>
      <c r="C242" s="12" t="s">
        <v>674</v>
      </c>
      <c r="D242" s="12" t="s">
        <v>675</v>
      </c>
      <c r="E242" s="35"/>
    </row>
    <row r="243" spans="2:12" s="12" customFormat="1" x14ac:dyDescent="0.25">
      <c r="B243" s="48" t="s">
        <v>676</v>
      </c>
      <c r="C243" s="36" t="s">
        <v>677</v>
      </c>
      <c r="D243" s="36" t="s">
        <v>678</v>
      </c>
      <c r="E243" s="35"/>
    </row>
    <row r="244" spans="2:12" s="16" customFormat="1" x14ac:dyDescent="0.25">
      <c r="B244" s="48" t="s">
        <v>679</v>
      </c>
      <c r="C244" s="36" t="s">
        <v>680</v>
      </c>
      <c r="D244" s="36" t="s">
        <v>506</v>
      </c>
      <c r="E244" s="35"/>
      <c r="F244" s="12"/>
      <c r="G244" s="12"/>
      <c r="H244" s="12"/>
      <c r="I244" s="12"/>
      <c r="J244" s="12"/>
      <c r="K244" s="12"/>
      <c r="L244" s="12"/>
    </row>
    <row r="245" spans="2:12" s="12" customFormat="1" x14ac:dyDescent="0.25">
      <c r="B245" s="48" t="s">
        <v>681</v>
      </c>
      <c r="C245" s="36" t="s">
        <v>682</v>
      </c>
      <c r="D245" s="36" t="s">
        <v>506</v>
      </c>
      <c r="E245" s="35"/>
    </row>
    <row r="246" spans="2:12" s="12" customFormat="1" x14ac:dyDescent="0.25">
      <c r="B246" s="48" t="s">
        <v>683</v>
      </c>
      <c r="C246" s="36" t="s">
        <v>684</v>
      </c>
      <c r="D246" s="36" t="s">
        <v>685</v>
      </c>
      <c r="E246" s="35"/>
      <c r="G246" s="16"/>
      <c r="H246" s="16"/>
      <c r="I246" s="16"/>
      <c r="J246" s="16"/>
      <c r="K246" s="16"/>
      <c r="L246" s="16"/>
    </row>
    <row r="247" spans="2:12" s="12" customFormat="1" x14ac:dyDescent="0.25">
      <c r="B247" s="48" t="s">
        <v>416</v>
      </c>
      <c r="C247" s="36" t="s">
        <v>417</v>
      </c>
      <c r="D247" s="36" t="s">
        <v>666</v>
      </c>
      <c r="E247" s="35"/>
    </row>
    <row r="248" spans="2:12" s="12" customFormat="1" x14ac:dyDescent="0.25">
      <c r="B248" s="48" t="s">
        <v>380</v>
      </c>
      <c r="C248" s="36" t="s">
        <v>381</v>
      </c>
      <c r="D248" s="36" t="s">
        <v>666</v>
      </c>
      <c r="E248" s="35"/>
    </row>
    <row r="249" spans="2:12" s="12" customFormat="1" x14ac:dyDescent="0.25">
      <c r="E249" s="35"/>
    </row>
    <row r="250" spans="2:12" s="12" customFormat="1" x14ac:dyDescent="0.25">
      <c r="E250" s="35"/>
      <c r="F250" s="16"/>
    </row>
    <row r="251" spans="2:12" s="12" customFormat="1" ht="21" x14ac:dyDescent="0.25">
      <c r="B251" s="45" t="s">
        <v>686</v>
      </c>
      <c r="C251" s="43"/>
      <c r="E251" s="35"/>
    </row>
    <row r="252" spans="2:12" s="12" customFormat="1" x14ac:dyDescent="0.25">
      <c r="B252" s="12" t="s">
        <v>41</v>
      </c>
      <c r="E252" s="35"/>
    </row>
    <row r="253" spans="2:12" s="12" customFormat="1" x14ac:dyDescent="0.25">
      <c r="B253" s="28" t="s">
        <v>377</v>
      </c>
      <c r="C253" s="28" t="s">
        <v>6</v>
      </c>
      <c r="D253" s="42"/>
      <c r="E253" s="35"/>
    </row>
    <row r="254" spans="2:12" s="12" customFormat="1" x14ac:dyDescent="0.25">
      <c r="B254" s="13" t="s">
        <v>687</v>
      </c>
      <c r="C254" s="12" t="s">
        <v>688</v>
      </c>
      <c r="E254" s="35"/>
    </row>
    <row r="255" spans="2:12" s="12" customFormat="1" x14ac:dyDescent="0.25">
      <c r="B255" s="13" t="s">
        <v>689</v>
      </c>
      <c r="C255" s="12" t="s">
        <v>690</v>
      </c>
      <c r="E255" s="35"/>
    </row>
    <row r="256" spans="2:12" s="12" customFormat="1" x14ac:dyDescent="0.25">
      <c r="B256" s="13" t="s">
        <v>691</v>
      </c>
      <c r="C256" s="12" t="s">
        <v>692</v>
      </c>
      <c r="E256" s="35"/>
    </row>
    <row r="257" spans="2:6" s="12" customFormat="1" x14ac:dyDescent="0.25">
      <c r="B257" s="13" t="s">
        <v>693</v>
      </c>
      <c r="C257" s="12" t="s">
        <v>694</v>
      </c>
      <c r="E257" s="35"/>
    </row>
    <row r="258" spans="2:6" s="12" customFormat="1" x14ac:dyDescent="0.25">
      <c r="B258" s="13" t="s">
        <v>695</v>
      </c>
      <c r="C258" s="12" t="s">
        <v>696</v>
      </c>
      <c r="E258" s="35"/>
    </row>
    <row r="259" spans="2:6" s="12" customFormat="1" x14ac:dyDescent="0.25">
      <c r="B259" s="13" t="s">
        <v>697</v>
      </c>
      <c r="C259" s="12" t="s">
        <v>698</v>
      </c>
      <c r="E259" s="35"/>
    </row>
    <row r="260" spans="2:6" s="12" customFormat="1" ht="15" customHeight="1" x14ac:dyDescent="0.25">
      <c r="B260" s="13" t="s">
        <v>416</v>
      </c>
      <c r="C260" s="12" t="s">
        <v>417</v>
      </c>
      <c r="E260" s="35"/>
    </row>
    <row r="261" spans="2:6" s="12" customFormat="1" x14ac:dyDescent="0.25">
      <c r="B261" s="13" t="s">
        <v>380</v>
      </c>
      <c r="C261" s="12" t="s">
        <v>381</v>
      </c>
      <c r="E261" s="35"/>
    </row>
    <row r="262" spans="2:6" s="12" customFormat="1" x14ac:dyDescent="0.25">
      <c r="E262" s="35"/>
    </row>
    <row r="263" spans="2:6" s="12" customFormat="1" x14ac:dyDescent="0.25">
      <c r="B263" s="16"/>
      <c r="C263" s="16"/>
      <c r="D263" s="16"/>
      <c r="E263" s="40"/>
      <c r="F263" s="27"/>
    </row>
    <row r="264" spans="2:6" s="12" customFormat="1" ht="21" x14ac:dyDescent="0.25">
      <c r="B264" s="45" t="s">
        <v>699</v>
      </c>
      <c r="C264" s="43"/>
      <c r="E264" s="35"/>
      <c r="F264" s="34"/>
    </row>
    <row r="265" spans="2:6" s="12" customFormat="1" x14ac:dyDescent="0.25">
      <c r="B265" s="12" t="s">
        <v>70</v>
      </c>
      <c r="E265" s="35"/>
    </row>
    <row r="266" spans="2:6" s="12" customFormat="1" x14ac:dyDescent="0.25">
      <c r="B266" s="28" t="s">
        <v>377</v>
      </c>
      <c r="C266" s="28" t="s">
        <v>6</v>
      </c>
      <c r="D266" s="42"/>
      <c r="E266" s="35"/>
    </row>
    <row r="267" spans="2:6" s="12" customFormat="1" x14ac:dyDescent="0.25">
      <c r="B267" s="48" t="s">
        <v>700</v>
      </c>
      <c r="C267" s="53" t="s">
        <v>701</v>
      </c>
      <c r="D267" s="16"/>
      <c r="E267" s="35"/>
      <c r="F267" s="34"/>
    </row>
    <row r="268" spans="2:6" s="12" customFormat="1" x14ac:dyDescent="0.25">
      <c r="B268" s="48" t="s">
        <v>702</v>
      </c>
      <c r="C268" s="36" t="s">
        <v>703</v>
      </c>
      <c r="E268" s="35"/>
    </row>
    <row r="269" spans="2:6" s="12" customFormat="1" x14ac:dyDescent="0.25">
      <c r="B269" s="48" t="s">
        <v>704</v>
      </c>
      <c r="C269" s="36" t="s">
        <v>705</v>
      </c>
      <c r="E269" s="35"/>
    </row>
    <row r="270" spans="2:6" s="12" customFormat="1" ht="30" x14ac:dyDescent="0.25">
      <c r="B270" s="48" t="s">
        <v>706</v>
      </c>
      <c r="C270" s="53" t="s">
        <v>707</v>
      </c>
      <c r="D270" s="16"/>
      <c r="E270" s="35"/>
    </row>
    <row r="271" spans="2:6" s="12" customFormat="1" x14ac:dyDescent="0.25">
      <c r="B271" s="48" t="s">
        <v>708</v>
      </c>
      <c r="C271" s="53" t="s">
        <v>709</v>
      </c>
      <c r="D271" s="16"/>
      <c r="E271" s="35"/>
    </row>
    <row r="272" spans="2:6" s="12" customFormat="1" x14ac:dyDescent="0.25">
      <c r="B272" s="48" t="s">
        <v>710</v>
      </c>
      <c r="C272" s="36" t="s">
        <v>711</v>
      </c>
      <c r="E272" s="35"/>
    </row>
    <row r="273" spans="2:5" s="12" customFormat="1" x14ac:dyDescent="0.25">
      <c r="B273" s="48" t="s">
        <v>712</v>
      </c>
      <c r="C273" s="36" t="s">
        <v>713</v>
      </c>
      <c r="E273" s="35"/>
    </row>
    <row r="274" spans="2:5" s="12" customFormat="1" x14ac:dyDescent="0.25">
      <c r="B274" s="48" t="s">
        <v>380</v>
      </c>
      <c r="C274" s="53" t="s">
        <v>381</v>
      </c>
      <c r="D274" s="16"/>
      <c r="E274" s="35"/>
    </row>
    <row r="275" spans="2:5" s="12" customFormat="1" x14ac:dyDescent="0.25">
      <c r="B275" s="13"/>
      <c r="C275" s="16"/>
      <c r="D275" s="16"/>
      <c r="E275" s="35"/>
    </row>
    <row r="276" spans="2:5" s="12" customFormat="1" ht="21" x14ac:dyDescent="0.25">
      <c r="B276" s="45" t="s">
        <v>714</v>
      </c>
      <c r="C276" s="43"/>
      <c r="D276" s="43"/>
      <c r="E276" s="35"/>
    </row>
    <row r="277" spans="2:5" s="12" customFormat="1" x14ac:dyDescent="0.25">
      <c r="B277" s="12" t="s">
        <v>25</v>
      </c>
      <c r="E277" s="35"/>
    </row>
    <row r="278" spans="2:5" s="12" customFormat="1" x14ac:dyDescent="0.25">
      <c r="B278" s="28" t="s">
        <v>377</v>
      </c>
      <c r="C278" s="28" t="s">
        <v>6</v>
      </c>
      <c r="D278" s="28" t="s">
        <v>660</v>
      </c>
      <c r="E278" s="35"/>
    </row>
    <row r="279" spans="2:5" s="12" customFormat="1" x14ac:dyDescent="0.25">
      <c r="B279" s="13" t="s">
        <v>264</v>
      </c>
      <c r="C279" s="12" t="s">
        <v>715</v>
      </c>
      <c r="D279" s="12" t="s">
        <v>716</v>
      </c>
      <c r="E279" s="35"/>
    </row>
    <row r="280" spans="2:5" s="12" customFormat="1" x14ac:dyDescent="0.25">
      <c r="B280" s="13" t="s">
        <v>717</v>
      </c>
      <c r="C280" s="12" t="s">
        <v>718</v>
      </c>
      <c r="D280" s="12" t="s">
        <v>437</v>
      </c>
      <c r="E280" s="35"/>
    </row>
    <row r="281" spans="2:5" s="12" customFormat="1" x14ac:dyDescent="0.25">
      <c r="B281" s="13" t="s">
        <v>719</v>
      </c>
      <c r="C281" s="12" t="s">
        <v>720</v>
      </c>
      <c r="D281" s="12" t="s">
        <v>721</v>
      </c>
      <c r="E281" s="35"/>
    </row>
    <row r="282" spans="2:5" s="12" customFormat="1" x14ac:dyDescent="0.25">
      <c r="B282" s="13" t="s">
        <v>722</v>
      </c>
      <c r="C282" s="12" t="s">
        <v>723</v>
      </c>
      <c r="D282" s="12" t="s">
        <v>721</v>
      </c>
      <c r="E282" s="35"/>
    </row>
    <row r="283" spans="2:5" s="12" customFormat="1" x14ac:dyDescent="0.25">
      <c r="B283" s="48" t="s">
        <v>724</v>
      </c>
      <c r="C283" s="36" t="s">
        <v>725</v>
      </c>
      <c r="D283" s="36" t="s">
        <v>721</v>
      </c>
      <c r="E283" s="35"/>
    </row>
    <row r="284" spans="2:5" s="12" customFormat="1" x14ac:dyDescent="0.25">
      <c r="B284" s="48" t="s">
        <v>726</v>
      </c>
      <c r="C284" s="36" t="s">
        <v>727</v>
      </c>
      <c r="D284" s="36" t="s">
        <v>437</v>
      </c>
      <c r="E284" s="35"/>
    </row>
    <row r="285" spans="2:5" s="12" customFormat="1" x14ac:dyDescent="0.25">
      <c r="B285" s="48" t="s">
        <v>728</v>
      </c>
      <c r="C285" s="36" t="s">
        <v>729</v>
      </c>
      <c r="D285" s="36" t="s">
        <v>721</v>
      </c>
      <c r="E285" s="35"/>
    </row>
    <row r="286" spans="2:5" s="12" customFormat="1" x14ac:dyDescent="0.25">
      <c r="B286" s="48" t="s">
        <v>730</v>
      </c>
      <c r="C286" s="36" t="s">
        <v>731</v>
      </c>
      <c r="D286" s="36" t="s">
        <v>721</v>
      </c>
      <c r="E286" s="35"/>
    </row>
    <row r="287" spans="2:5" s="12" customFormat="1" x14ac:dyDescent="0.25">
      <c r="B287" s="48" t="s">
        <v>732</v>
      </c>
      <c r="C287" s="36" t="s">
        <v>733</v>
      </c>
      <c r="D287" s="36" t="s">
        <v>734</v>
      </c>
      <c r="E287" s="35"/>
    </row>
    <row r="288" spans="2:5" s="12" customFormat="1" x14ac:dyDescent="0.25">
      <c r="B288" s="48" t="s">
        <v>735</v>
      </c>
      <c r="C288" s="36" t="s">
        <v>736</v>
      </c>
      <c r="D288" s="36" t="s">
        <v>721</v>
      </c>
      <c r="E288" s="35"/>
    </row>
    <row r="289" spans="2:5" s="12" customFormat="1" x14ac:dyDescent="0.25">
      <c r="B289" s="48" t="s">
        <v>737</v>
      </c>
      <c r="C289" s="36" t="s">
        <v>738</v>
      </c>
      <c r="D289" s="36" t="s">
        <v>721</v>
      </c>
      <c r="E289" s="35"/>
    </row>
    <row r="290" spans="2:5" s="12" customFormat="1" x14ac:dyDescent="0.25">
      <c r="B290" s="48" t="s">
        <v>739</v>
      </c>
      <c r="C290" s="36" t="s">
        <v>740</v>
      </c>
      <c r="D290" s="36" t="s">
        <v>741</v>
      </c>
      <c r="E290" s="35"/>
    </row>
    <row r="291" spans="2:5" s="12" customFormat="1" x14ac:dyDescent="0.25">
      <c r="B291" s="48" t="s">
        <v>742</v>
      </c>
      <c r="C291" s="36" t="s">
        <v>743</v>
      </c>
      <c r="D291" s="36" t="s">
        <v>741</v>
      </c>
      <c r="E291" s="35"/>
    </row>
    <row r="292" spans="2:5" s="12" customFormat="1" x14ac:dyDescent="0.25">
      <c r="B292" s="48" t="s">
        <v>744</v>
      </c>
      <c r="C292" s="36" t="s">
        <v>745</v>
      </c>
      <c r="D292" s="36" t="s">
        <v>437</v>
      </c>
      <c r="E292" s="35"/>
    </row>
    <row r="293" spans="2:5" s="12" customFormat="1" x14ac:dyDescent="0.25">
      <c r="B293" s="48" t="s">
        <v>746</v>
      </c>
      <c r="C293" s="36" t="s">
        <v>747</v>
      </c>
      <c r="D293" s="36" t="s">
        <v>748</v>
      </c>
      <c r="E293" s="35"/>
    </row>
    <row r="294" spans="2:5" s="12" customFormat="1" x14ac:dyDescent="0.25">
      <c r="B294" s="48" t="s">
        <v>749</v>
      </c>
      <c r="C294" s="36" t="s">
        <v>750</v>
      </c>
      <c r="D294" s="36" t="s">
        <v>741</v>
      </c>
      <c r="E294" s="35"/>
    </row>
    <row r="295" spans="2:5" s="12" customFormat="1" x14ac:dyDescent="0.25">
      <c r="B295" s="48" t="s">
        <v>751</v>
      </c>
      <c r="C295" s="36" t="s">
        <v>752</v>
      </c>
      <c r="D295" s="36" t="s">
        <v>741</v>
      </c>
      <c r="E295" s="35"/>
    </row>
    <row r="296" spans="2:5" s="12" customFormat="1" x14ac:dyDescent="0.25">
      <c r="B296" s="48" t="s">
        <v>753</v>
      </c>
      <c r="C296" s="36" t="s">
        <v>754</v>
      </c>
      <c r="D296" s="36" t="s">
        <v>721</v>
      </c>
      <c r="E296" s="35"/>
    </row>
    <row r="297" spans="2:5" s="12" customFormat="1" x14ac:dyDescent="0.25">
      <c r="B297" s="48" t="s">
        <v>755</v>
      </c>
      <c r="C297" s="36" t="s">
        <v>756</v>
      </c>
      <c r="D297" s="36" t="s">
        <v>721</v>
      </c>
      <c r="E297" s="35"/>
    </row>
    <row r="298" spans="2:5" s="12" customFormat="1" x14ac:dyDescent="0.25">
      <c r="B298" s="48" t="s">
        <v>757</v>
      </c>
      <c r="C298" s="36" t="s">
        <v>758</v>
      </c>
      <c r="D298" s="36" t="s">
        <v>721</v>
      </c>
      <c r="E298" s="35"/>
    </row>
    <row r="299" spans="2:5" s="12" customFormat="1" x14ac:dyDescent="0.25">
      <c r="B299" s="48" t="s">
        <v>759</v>
      </c>
      <c r="C299" s="52" t="s">
        <v>760</v>
      </c>
      <c r="D299" s="36" t="s">
        <v>741</v>
      </c>
      <c r="E299" s="35"/>
    </row>
    <row r="300" spans="2:5" s="12" customFormat="1" x14ac:dyDescent="0.25">
      <c r="B300" s="48" t="s">
        <v>761</v>
      </c>
      <c r="C300" s="36" t="s">
        <v>762</v>
      </c>
      <c r="D300" s="36" t="s">
        <v>741</v>
      </c>
      <c r="E300" s="35"/>
    </row>
    <row r="301" spans="2:5" s="12" customFormat="1" x14ac:dyDescent="0.25">
      <c r="B301" s="48" t="s">
        <v>763</v>
      </c>
      <c r="C301" t="s">
        <v>764</v>
      </c>
      <c r="D301" t="s">
        <v>601</v>
      </c>
      <c r="E301" s="35"/>
    </row>
    <row r="302" spans="2:5" s="12" customFormat="1" x14ac:dyDescent="0.25">
      <c r="B302" s="48" t="s">
        <v>765</v>
      </c>
      <c r="C302" s="36" t="s">
        <v>766</v>
      </c>
      <c r="D302" s="36" t="s">
        <v>721</v>
      </c>
      <c r="E302" s="35"/>
    </row>
    <row r="303" spans="2:5" s="12" customFormat="1" x14ac:dyDescent="0.25">
      <c r="B303" s="48" t="s">
        <v>767</v>
      </c>
      <c r="C303" s="36" t="s">
        <v>768</v>
      </c>
      <c r="D303" s="36" t="s">
        <v>721</v>
      </c>
      <c r="E303" s="35"/>
    </row>
    <row r="304" spans="2:5" s="12" customFormat="1" x14ac:dyDescent="0.25">
      <c r="B304" s="48" t="s">
        <v>769</v>
      </c>
      <c r="C304" s="36" t="s">
        <v>770</v>
      </c>
      <c r="D304" s="36" t="s">
        <v>437</v>
      </c>
      <c r="E304" s="35"/>
    </row>
    <row r="305" spans="2:5" s="12" customFormat="1" x14ac:dyDescent="0.25">
      <c r="B305" s="48" t="s">
        <v>771</v>
      </c>
      <c r="C305" s="36" t="s">
        <v>772</v>
      </c>
      <c r="D305" s="36" t="s">
        <v>721</v>
      </c>
      <c r="E305" s="35"/>
    </row>
    <row r="306" spans="2:5" s="12" customFormat="1" x14ac:dyDescent="0.25">
      <c r="B306" s="48" t="s">
        <v>773</v>
      </c>
      <c r="C306" s="36" t="s">
        <v>774</v>
      </c>
      <c r="D306" s="36" t="s">
        <v>721</v>
      </c>
      <c r="E306" s="35"/>
    </row>
    <row r="307" spans="2:5" s="12" customFormat="1" x14ac:dyDescent="0.25">
      <c r="B307" s="13" t="s">
        <v>775</v>
      </c>
      <c r="C307" s="12" t="s">
        <v>776</v>
      </c>
      <c r="D307" s="12" t="s">
        <v>721</v>
      </c>
      <c r="E307" s="35"/>
    </row>
    <row r="308" spans="2:5" s="12" customFormat="1" x14ac:dyDescent="0.25">
      <c r="B308" s="13" t="s">
        <v>777</v>
      </c>
      <c r="C308" s="11" t="s">
        <v>778</v>
      </c>
      <c r="D308" s="11" t="s">
        <v>678</v>
      </c>
      <c r="E308" s="35"/>
    </row>
    <row r="309" spans="2:5" s="12" customFormat="1" x14ac:dyDescent="0.25">
      <c r="B309" s="13" t="s">
        <v>779</v>
      </c>
      <c r="C309" s="11" t="s">
        <v>780</v>
      </c>
      <c r="D309" s="11" t="s">
        <v>678</v>
      </c>
      <c r="E309" s="35"/>
    </row>
    <row r="310" spans="2:5" s="12" customFormat="1" x14ac:dyDescent="0.25">
      <c r="B310" s="13" t="s">
        <v>781</v>
      </c>
      <c r="C310" s="12" t="s">
        <v>782</v>
      </c>
      <c r="D310" s="12" t="s">
        <v>721</v>
      </c>
      <c r="E310" s="35"/>
    </row>
    <row r="311" spans="2:5" s="12" customFormat="1" x14ac:dyDescent="0.25">
      <c r="B311" s="13" t="s">
        <v>783</v>
      </c>
      <c r="C311" s="12" t="s">
        <v>784</v>
      </c>
      <c r="D311" s="12" t="s">
        <v>716</v>
      </c>
      <c r="E311" s="35"/>
    </row>
    <row r="312" spans="2:5" s="12" customFormat="1" x14ac:dyDescent="0.25">
      <c r="B312" s="13" t="s">
        <v>785</v>
      </c>
      <c r="C312" s="12" t="s">
        <v>786</v>
      </c>
      <c r="D312" s="12" t="s">
        <v>721</v>
      </c>
      <c r="E312" s="35"/>
    </row>
    <row r="313" spans="2:5" s="12" customFormat="1" x14ac:dyDescent="0.25">
      <c r="B313" s="13" t="s">
        <v>787</v>
      </c>
      <c r="C313" s="12" t="s">
        <v>788</v>
      </c>
      <c r="D313" s="12" t="s">
        <v>721</v>
      </c>
      <c r="E313" s="35"/>
    </row>
    <row r="314" spans="2:5" s="12" customFormat="1" x14ac:dyDescent="0.25">
      <c r="B314" s="13" t="s">
        <v>789</v>
      </c>
      <c r="C314" s="12" t="s">
        <v>790</v>
      </c>
      <c r="D314" s="12" t="s">
        <v>721</v>
      </c>
      <c r="E314" s="35"/>
    </row>
    <row r="315" spans="2:5" s="12" customFormat="1" x14ac:dyDescent="0.25">
      <c r="B315" s="13" t="s">
        <v>380</v>
      </c>
      <c r="C315" s="12" t="s">
        <v>432</v>
      </c>
      <c r="D315" s="12" t="s">
        <v>666</v>
      </c>
      <c r="E315" s="35"/>
    </row>
    <row r="316" spans="2:5" s="12" customFormat="1" x14ac:dyDescent="0.25">
      <c r="B316" s="13" t="s">
        <v>416</v>
      </c>
      <c r="C316" s="12" t="s">
        <v>417</v>
      </c>
      <c r="D316" s="12" t="s">
        <v>666</v>
      </c>
      <c r="E316" s="35"/>
    </row>
    <row r="317" spans="2:5" s="12" customFormat="1" x14ac:dyDescent="0.25">
      <c r="B317" s="13"/>
      <c r="E317" s="35"/>
    </row>
    <row r="318" spans="2:5" s="12" customFormat="1" ht="21" x14ac:dyDescent="0.25">
      <c r="B318" s="45" t="s">
        <v>791</v>
      </c>
      <c r="C318" s="43"/>
      <c r="E318" s="35"/>
    </row>
    <row r="319" spans="2:5" s="12" customFormat="1" x14ac:dyDescent="0.25">
      <c r="B319" s="12" t="s">
        <v>792</v>
      </c>
      <c r="E319" s="35"/>
    </row>
    <row r="320" spans="2:5" s="12" customFormat="1" x14ac:dyDescent="0.25">
      <c r="B320" s="28" t="s">
        <v>377</v>
      </c>
      <c r="C320" s="28" t="s">
        <v>6</v>
      </c>
      <c r="D320" s="42"/>
      <c r="E320" s="35"/>
    </row>
    <row r="321" spans="2:5" s="12" customFormat="1" x14ac:dyDescent="0.25">
      <c r="B321" s="13" t="s">
        <v>793</v>
      </c>
      <c r="C321" s="12" t="s">
        <v>794</v>
      </c>
      <c r="E321" s="35"/>
    </row>
    <row r="322" spans="2:5" s="12" customFormat="1" x14ac:dyDescent="0.25">
      <c r="B322" s="13" t="s">
        <v>795</v>
      </c>
      <c r="C322" s="12" t="s">
        <v>796</v>
      </c>
      <c r="E322" s="35"/>
    </row>
    <row r="323" spans="2:5" s="12" customFormat="1" x14ac:dyDescent="0.25">
      <c r="B323" s="13" t="s">
        <v>797</v>
      </c>
      <c r="C323" s="12" t="s">
        <v>798</v>
      </c>
      <c r="E323" s="35"/>
    </row>
    <row r="324" spans="2:5" s="12" customFormat="1" x14ac:dyDescent="0.25">
      <c r="B324" s="13" t="s">
        <v>799</v>
      </c>
      <c r="C324" s="12" t="s">
        <v>800</v>
      </c>
      <c r="E324" s="35"/>
    </row>
    <row r="325" spans="2:5" s="12" customFormat="1" x14ac:dyDescent="0.25">
      <c r="B325" s="13" t="s">
        <v>801</v>
      </c>
      <c r="C325" s="12" t="s">
        <v>802</v>
      </c>
      <c r="E325" s="35"/>
    </row>
    <row r="326" spans="2:5" s="12" customFormat="1" x14ac:dyDescent="0.25">
      <c r="B326" s="13" t="s">
        <v>803</v>
      </c>
      <c r="C326" s="12" t="s">
        <v>804</v>
      </c>
      <c r="E326" s="35"/>
    </row>
    <row r="327" spans="2:5" s="12" customFormat="1" x14ac:dyDescent="0.25">
      <c r="B327" s="13" t="s">
        <v>671</v>
      </c>
      <c r="C327" s="12" t="s">
        <v>805</v>
      </c>
      <c r="E327" s="35"/>
    </row>
    <row r="328" spans="2:5" s="12" customFormat="1" x14ac:dyDescent="0.25">
      <c r="B328" s="13" t="s">
        <v>806</v>
      </c>
      <c r="C328" s="12" t="s">
        <v>807</v>
      </c>
      <c r="E328" s="35"/>
    </row>
    <row r="329" spans="2:5" s="12" customFormat="1" x14ac:dyDescent="0.25">
      <c r="B329" s="13" t="s">
        <v>693</v>
      </c>
      <c r="C329" s="12" t="s">
        <v>694</v>
      </c>
      <c r="E329" s="35"/>
    </row>
    <row r="330" spans="2:5" s="12" customFormat="1" x14ac:dyDescent="0.25">
      <c r="B330" s="13" t="s">
        <v>683</v>
      </c>
      <c r="C330" s="12" t="s">
        <v>808</v>
      </c>
      <c r="E330" s="35"/>
    </row>
    <row r="331" spans="2:5" s="12" customFormat="1" x14ac:dyDescent="0.25">
      <c r="B331" s="13" t="s">
        <v>809</v>
      </c>
      <c r="C331" s="12" t="s">
        <v>810</v>
      </c>
      <c r="E331" s="35"/>
    </row>
    <row r="332" spans="2:5" s="12" customFormat="1" x14ac:dyDescent="0.25">
      <c r="B332" s="13" t="s">
        <v>811</v>
      </c>
      <c r="C332" s="12" t="s">
        <v>812</v>
      </c>
      <c r="E332" s="35"/>
    </row>
    <row r="333" spans="2:5" s="12" customFormat="1" x14ac:dyDescent="0.25">
      <c r="B333" s="13" t="s">
        <v>813</v>
      </c>
      <c r="C333" s="12" t="s">
        <v>814</v>
      </c>
      <c r="E333" s="35"/>
    </row>
    <row r="334" spans="2:5" s="12" customFormat="1" x14ac:dyDescent="0.25">
      <c r="B334" s="13" t="s">
        <v>815</v>
      </c>
      <c r="C334" s="12" t="s">
        <v>417</v>
      </c>
      <c r="E334" s="35"/>
    </row>
    <row r="335" spans="2:5" s="12" customFormat="1" x14ac:dyDescent="0.25">
      <c r="B335" s="13" t="s">
        <v>380</v>
      </c>
      <c r="C335" s="12" t="s">
        <v>816</v>
      </c>
      <c r="E335" s="35"/>
    </row>
    <row r="336" spans="2:5" s="12" customFormat="1" x14ac:dyDescent="0.25">
      <c r="B336" s="13"/>
      <c r="E336" s="35"/>
    </row>
    <row r="337" spans="2:6" s="12" customFormat="1" x14ac:dyDescent="0.25">
      <c r="B337" s="13"/>
      <c r="E337" s="35"/>
    </row>
    <row r="338" spans="2:6" s="12" customFormat="1" ht="21" x14ac:dyDescent="0.25">
      <c r="B338" s="45" t="s">
        <v>817</v>
      </c>
      <c r="C338" s="43"/>
      <c r="E338" s="35"/>
    </row>
    <row r="339" spans="2:6" s="12" customFormat="1" x14ac:dyDescent="0.25">
      <c r="B339" s="12" t="s">
        <v>29</v>
      </c>
      <c r="E339" s="35"/>
    </row>
    <row r="340" spans="2:6" s="12" customFormat="1" x14ac:dyDescent="0.25">
      <c r="B340" s="28" t="s">
        <v>377</v>
      </c>
      <c r="C340" s="28" t="s">
        <v>6</v>
      </c>
      <c r="D340" s="42"/>
      <c r="E340" s="35"/>
    </row>
    <row r="341" spans="2:6" s="12" customFormat="1" x14ac:dyDescent="0.25">
      <c r="B341" s="13" t="s">
        <v>818</v>
      </c>
      <c r="C341" s="12" t="s">
        <v>819</v>
      </c>
      <c r="E341" s="35"/>
      <c r="F341" s="29"/>
    </row>
    <row r="342" spans="2:6" s="12" customFormat="1" x14ac:dyDescent="0.25">
      <c r="B342" s="13" t="s">
        <v>820</v>
      </c>
      <c r="C342" s="12" t="s">
        <v>821</v>
      </c>
      <c r="E342" s="35"/>
      <c r="F342" s="29"/>
    </row>
    <row r="343" spans="2:6" s="12" customFormat="1" x14ac:dyDescent="0.25">
      <c r="B343" s="13" t="s">
        <v>822</v>
      </c>
      <c r="C343" s="12" t="s">
        <v>823</v>
      </c>
      <c r="E343" s="35"/>
      <c r="F343" s="29"/>
    </row>
    <row r="344" spans="2:6" s="12" customFormat="1" x14ac:dyDescent="0.25">
      <c r="B344" s="13" t="s">
        <v>824</v>
      </c>
      <c r="C344" s="12" t="s">
        <v>825</v>
      </c>
      <c r="E344" s="35"/>
      <c r="F344" s="29"/>
    </row>
    <row r="345" spans="2:6" s="12" customFormat="1" x14ac:dyDescent="0.25">
      <c r="B345" s="13" t="s">
        <v>826</v>
      </c>
      <c r="C345" s="12" t="s">
        <v>827</v>
      </c>
      <c r="E345" s="35"/>
      <c r="F345" s="29"/>
    </row>
    <row r="346" spans="2:6" s="12" customFormat="1" x14ac:dyDescent="0.25">
      <c r="B346" s="13" t="s">
        <v>380</v>
      </c>
      <c r="C346" s="12" t="s">
        <v>381</v>
      </c>
      <c r="E346" s="35"/>
    </row>
    <row r="347" spans="2:6" s="12" customFormat="1" x14ac:dyDescent="0.25">
      <c r="E347" s="35"/>
    </row>
    <row r="348" spans="2:6" s="12" customFormat="1" x14ac:dyDescent="0.25">
      <c r="E348" s="35"/>
    </row>
    <row r="349" spans="2:6" s="12" customFormat="1" ht="21" x14ac:dyDescent="0.25">
      <c r="B349" s="45" t="s">
        <v>828</v>
      </c>
      <c r="C349" s="43"/>
      <c r="D349" s="43"/>
      <c r="E349" s="35"/>
    </row>
    <row r="350" spans="2:6" s="12" customFormat="1" x14ac:dyDescent="0.25">
      <c r="B350" s="12" t="s">
        <v>829</v>
      </c>
      <c r="E350" s="40"/>
    </row>
    <row r="351" spans="2:6" s="12" customFormat="1" x14ac:dyDescent="0.25">
      <c r="B351" s="28" t="s">
        <v>377</v>
      </c>
      <c r="C351" s="28" t="s">
        <v>6</v>
      </c>
      <c r="D351" s="28" t="s">
        <v>660</v>
      </c>
      <c r="E351" s="37"/>
    </row>
    <row r="352" spans="2:6" s="12" customFormat="1" x14ac:dyDescent="0.25">
      <c r="B352" s="13" t="s">
        <v>830</v>
      </c>
      <c r="C352" s="12" t="s">
        <v>831</v>
      </c>
      <c r="D352" s="12" t="s">
        <v>506</v>
      </c>
      <c r="E352" s="35"/>
    </row>
    <row r="353" spans="2:5" s="12" customFormat="1" x14ac:dyDescent="0.25">
      <c r="B353" s="13" t="s">
        <v>832</v>
      </c>
      <c r="C353" s="12" t="s">
        <v>833</v>
      </c>
      <c r="D353" s="12" t="s">
        <v>506</v>
      </c>
      <c r="E353" s="35"/>
    </row>
    <row r="354" spans="2:5" s="12" customFormat="1" x14ac:dyDescent="0.25">
      <c r="B354" s="48" t="s">
        <v>834</v>
      </c>
      <c r="C354" s="36" t="s">
        <v>835</v>
      </c>
      <c r="D354" s="36" t="s">
        <v>528</v>
      </c>
      <c r="E354" s="35"/>
    </row>
    <row r="355" spans="2:5" s="12" customFormat="1" x14ac:dyDescent="0.25">
      <c r="B355" s="48" t="s">
        <v>836</v>
      </c>
      <c r="C355" s="36" t="s">
        <v>837</v>
      </c>
      <c r="D355" s="36" t="s">
        <v>678</v>
      </c>
      <c r="E355" s="35"/>
    </row>
    <row r="356" spans="2:5" s="12" customFormat="1" x14ac:dyDescent="0.25">
      <c r="B356" s="48" t="s">
        <v>838</v>
      </c>
      <c r="C356" s="36" t="s">
        <v>839</v>
      </c>
      <c r="D356" s="36" t="s">
        <v>840</v>
      </c>
      <c r="E356" s="35"/>
    </row>
    <row r="357" spans="2:5" s="12" customFormat="1" x14ac:dyDescent="0.25">
      <c r="B357" s="48" t="s">
        <v>841</v>
      </c>
      <c r="C357" s="36" t="s">
        <v>842</v>
      </c>
      <c r="D357" s="36" t="s">
        <v>840</v>
      </c>
      <c r="E357" s="35"/>
    </row>
    <row r="358" spans="2:5" s="12" customFormat="1" x14ac:dyDescent="0.25">
      <c r="B358" s="48" t="s">
        <v>843</v>
      </c>
      <c r="C358" s="36" t="s">
        <v>844</v>
      </c>
      <c r="D358" s="36" t="s">
        <v>437</v>
      </c>
      <c r="E358" s="35"/>
    </row>
    <row r="359" spans="2:5" s="12" customFormat="1" x14ac:dyDescent="0.25">
      <c r="B359" s="48" t="s">
        <v>845</v>
      </c>
      <c r="C359" s="36" t="s">
        <v>846</v>
      </c>
      <c r="D359" s="36" t="s">
        <v>847</v>
      </c>
      <c r="E359" s="35"/>
    </row>
    <row r="360" spans="2:5" s="12" customFormat="1" x14ac:dyDescent="0.25">
      <c r="B360" s="48" t="s">
        <v>848</v>
      </c>
      <c r="C360" s="36" t="s">
        <v>849</v>
      </c>
      <c r="D360" s="36" t="s">
        <v>528</v>
      </c>
      <c r="E360" s="35"/>
    </row>
    <row r="361" spans="2:5" s="12" customFormat="1" x14ac:dyDescent="0.25">
      <c r="B361" s="48" t="s">
        <v>850</v>
      </c>
      <c r="C361" s="36" t="s">
        <v>851</v>
      </c>
      <c r="D361" s="36" t="s">
        <v>528</v>
      </c>
      <c r="E361" s="35"/>
    </row>
    <row r="362" spans="2:5" s="12" customFormat="1" x14ac:dyDescent="0.25">
      <c r="B362" s="48" t="s">
        <v>852</v>
      </c>
      <c r="C362" s="36" t="s">
        <v>853</v>
      </c>
      <c r="D362" s="36" t="s">
        <v>528</v>
      </c>
      <c r="E362" s="35"/>
    </row>
    <row r="363" spans="2:5" s="12" customFormat="1" x14ac:dyDescent="0.25">
      <c r="B363" s="48" t="s">
        <v>854</v>
      </c>
      <c r="C363" s="36" t="s">
        <v>855</v>
      </c>
      <c r="D363" s="36" t="s">
        <v>528</v>
      </c>
      <c r="E363" s="35"/>
    </row>
    <row r="364" spans="2:5" s="12" customFormat="1" x14ac:dyDescent="0.25">
      <c r="B364" s="48" t="s">
        <v>856</v>
      </c>
      <c r="C364" s="36" t="s">
        <v>857</v>
      </c>
      <c r="D364" s="36" t="s">
        <v>858</v>
      </c>
      <c r="E364" s="35"/>
    </row>
    <row r="365" spans="2:5" s="12" customFormat="1" x14ac:dyDescent="0.25">
      <c r="B365" s="48" t="s">
        <v>859</v>
      </c>
      <c r="C365" s="36" t="s">
        <v>860</v>
      </c>
      <c r="D365" s="36" t="s">
        <v>506</v>
      </c>
      <c r="E365" s="35"/>
    </row>
    <row r="366" spans="2:5" s="12" customFormat="1" x14ac:dyDescent="0.25">
      <c r="B366" s="48" t="s">
        <v>861</v>
      </c>
      <c r="C366" s="36" t="s">
        <v>862</v>
      </c>
      <c r="D366" s="36" t="s">
        <v>863</v>
      </c>
      <c r="E366" s="35"/>
    </row>
    <row r="367" spans="2:5" s="12" customFormat="1" x14ac:dyDescent="0.25">
      <c r="B367" s="48" t="s">
        <v>864</v>
      </c>
      <c r="C367" s="36" t="s">
        <v>865</v>
      </c>
      <c r="D367" s="36" t="s">
        <v>678</v>
      </c>
      <c r="E367" s="35"/>
    </row>
    <row r="368" spans="2:5" s="12" customFormat="1" x14ac:dyDescent="0.25">
      <c r="B368" s="48" t="s">
        <v>866</v>
      </c>
      <c r="C368" s="36" t="s">
        <v>867</v>
      </c>
      <c r="D368" s="36" t="s">
        <v>601</v>
      </c>
      <c r="E368" s="35"/>
    </row>
    <row r="369" spans="2:12" s="12" customFormat="1" x14ac:dyDescent="0.25">
      <c r="B369" s="48" t="s">
        <v>868</v>
      </c>
      <c r="C369" s="36" t="s">
        <v>869</v>
      </c>
      <c r="D369" s="36" t="s">
        <v>601</v>
      </c>
      <c r="E369" s="35"/>
    </row>
    <row r="370" spans="2:12" s="12" customFormat="1" x14ac:dyDescent="0.25">
      <c r="B370" s="48" t="s">
        <v>870</v>
      </c>
      <c r="C370" s="36" t="s">
        <v>871</v>
      </c>
      <c r="D370" s="36" t="s">
        <v>506</v>
      </c>
      <c r="E370" s="35"/>
    </row>
    <row r="371" spans="2:12" s="12" customFormat="1" x14ac:dyDescent="0.25">
      <c r="B371" s="48" t="s">
        <v>872</v>
      </c>
      <c r="C371" s="36" t="s">
        <v>873</v>
      </c>
      <c r="D371" s="36" t="s">
        <v>874</v>
      </c>
      <c r="E371" s="35"/>
    </row>
    <row r="372" spans="2:12" s="12" customFormat="1" x14ac:dyDescent="0.25">
      <c r="B372" s="48" t="s">
        <v>875</v>
      </c>
      <c r="C372" s="36" t="s">
        <v>876</v>
      </c>
      <c r="D372" s="36" t="s">
        <v>506</v>
      </c>
      <c r="E372" s="35"/>
    </row>
    <row r="373" spans="2:12" s="12" customFormat="1" x14ac:dyDescent="0.25">
      <c r="B373" s="48" t="s">
        <v>877</v>
      </c>
      <c r="C373" s="36" t="s">
        <v>878</v>
      </c>
      <c r="D373" s="36" t="s">
        <v>506</v>
      </c>
      <c r="E373" s="35"/>
    </row>
    <row r="374" spans="2:12" s="12" customFormat="1" x14ac:dyDescent="0.25">
      <c r="B374" s="48" t="s">
        <v>879</v>
      </c>
      <c r="C374" s="36" t="s">
        <v>880</v>
      </c>
      <c r="D374" s="36" t="s">
        <v>881</v>
      </c>
      <c r="E374" s="35"/>
    </row>
    <row r="375" spans="2:12" x14ac:dyDescent="0.25">
      <c r="B375" s="48" t="s">
        <v>882</v>
      </c>
      <c r="C375" s="36" t="s">
        <v>883</v>
      </c>
      <c r="D375" s="36" t="s">
        <v>506</v>
      </c>
      <c r="E375" s="35"/>
    </row>
    <row r="376" spans="2:12" x14ac:dyDescent="0.25">
      <c r="B376" s="48" t="s">
        <v>884</v>
      </c>
      <c r="C376" s="36" t="s">
        <v>885</v>
      </c>
      <c r="D376" s="36" t="s">
        <v>874</v>
      </c>
      <c r="E376" s="35"/>
    </row>
    <row r="377" spans="2:12" x14ac:dyDescent="0.25">
      <c r="B377" s="48" t="s">
        <v>801</v>
      </c>
      <c r="C377" s="36" t="s">
        <v>886</v>
      </c>
      <c r="D377" s="36" t="s">
        <v>678</v>
      </c>
      <c r="E377" s="35"/>
      <c r="F377" s="12"/>
      <c r="G377" s="12"/>
      <c r="H377" s="12"/>
      <c r="I377" s="12"/>
      <c r="J377" s="12"/>
      <c r="K377" s="12"/>
      <c r="L377" s="12"/>
    </row>
    <row r="378" spans="2:12" x14ac:dyDescent="0.25">
      <c r="B378" s="48" t="s">
        <v>887</v>
      </c>
      <c r="C378" s="36" t="s">
        <v>888</v>
      </c>
      <c r="D378" s="36" t="s">
        <v>678</v>
      </c>
      <c r="E378" s="35"/>
      <c r="F378" s="12"/>
      <c r="G378" s="12"/>
      <c r="H378" s="12"/>
      <c r="I378" s="12"/>
      <c r="J378" s="12"/>
      <c r="K378" s="12"/>
      <c r="L378" s="12"/>
    </row>
    <row r="379" spans="2:12" x14ac:dyDescent="0.25">
      <c r="B379" s="48" t="s">
        <v>889</v>
      </c>
      <c r="C379" s="36" t="s">
        <v>890</v>
      </c>
      <c r="D379" s="36" t="s">
        <v>847</v>
      </c>
      <c r="E379" s="35"/>
      <c r="F379" s="12"/>
      <c r="G379" s="12"/>
      <c r="H379" s="12"/>
      <c r="I379" s="12"/>
      <c r="J379" s="12"/>
      <c r="K379" s="12"/>
      <c r="L379" s="12"/>
    </row>
    <row r="380" spans="2:12" x14ac:dyDescent="0.25">
      <c r="B380" s="48" t="s">
        <v>891</v>
      </c>
      <c r="C380" s="36" t="s">
        <v>892</v>
      </c>
      <c r="D380" s="36" t="s">
        <v>678</v>
      </c>
      <c r="E380" s="35"/>
      <c r="F380" s="12"/>
      <c r="G380" s="12"/>
      <c r="H380" s="12"/>
      <c r="I380" s="12"/>
      <c r="J380" s="12"/>
      <c r="K380" s="12"/>
      <c r="L380" s="12"/>
    </row>
    <row r="381" spans="2:12" x14ac:dyDescent="0.25">
      <c r="B381" s="13" t="s">
        <v>893</v>
      </c>
      <c r="C381" s="12" t="s">
        <v>894</v>
      </c>
      <c r="D381" s="12" t="s">
        <v>678</v>
      </c>
      <c r="E381" s="35"/>
      <c r="F381" s="12"/>
      <c r="G381" s="12"/>
      <c r="H381" s="12"/>
      <c r="I381" s="12"/>
      <c r="J381" s="12"/>
      <c r="K381" s="12"/>
      <c r="L381" s="12"/>
    </row>
    <row r="382" spans="2:12" x14ac:dyDescent="0.25">
      <c r="B382" s="13" t="s">
        <v>895</v>
      </c>
      <c r="C382" s="12" t="s">
        <v>896</v>
      </c>
      <c r="D382" s="12" t="s">
        <v>678</v>
      </c>
      <c r="E382" s="35"/>
      <c r="F382" s="12"/>
      <c r="G382" s="12"/>
      <c r="H382" s="12"/>
      <c r="I382" s="12"/>
      <c r="J382" s="12"/>
      <c r="K382" s="12"/>
      <c r="L382" s="12"/>
    </row>
    <row r="383" spans="2:12" x14ac:dyDescent="0.25">
      <c r="B383" s="48" t="s">
        <v>897</v>
      </c>
      <c r="C383" s="36" t="s">
        <v>898</v>
      </c>
      <c r="D383" s="36" t="s">
        <v>840</v>
      </c>
      <c r="E383" s="35"/>
      <c r="F383" s="12"/>
      <c r="G383" s="12"/>
      <c r="H383" s="12"/>
      <c r="I383" s="12"/>
      <c r="J383" s="12"/>
      <c r="K383" s="12"/>
      <c r="L383" s="12"/>
    </row>
    <row r="384" spans="2:12" x14ac:dyDescent="0.25">
      <c r="B384" s="48" t="s">
        <v>899</v>
      </c>
      <c r="C384" s="36" t="s">
        <v>900</v>
      </c>
      <c r="D384" s="36" t="s">
        <v>678</v>
      </c>
      <c r="E384" s="35"/>
      <c r="F384" s="12"/>
      <c r="G384" s="12"/>
      <c r="H384" s="12"/>
      <c r="I384" s="12"/>
      <c r="J384" s="12"/>
      <c r="K384" s="12"/>
      <c r="L384" s="12"/>
    </row>
    <row r="385" spans="2:12" x14ac:dyDescent="0.25">
      <c r="B385" s="13" t="s">
        <v>901</v>
      </c>
      <c r="C385" s="12" t="s">
        <v>902</v>
      </c>
      <c r="D385" s="12" t="s">
        <v>903</v>
      </c>
      <c r="E385" s="35"/>
      <c r="F385" s="12"/>
      <c r="G385" s="12"/>
      <c r="H385" s="12"/>
      <c r="I385" s="12"/>
      <c r="J385" s="12"/>
      <c r="K385" s="12"/>
      <c r="L385" s="12"/>
    </row>
    <row r="386" spans="2:12" x14ac:dyDescent="0.25">
      <c r="B386" s="13" t="s">
        <v>904</v>
      </c>
      <c r="C386" s="12" t="s">
        <v>905</v>
      </c>
      <c r="D386" s="12" t="s">
        <v>506</v>
      </c>
      <c r="E386" s="35"/>
      <c r="F386" s="12"/>
      <c r="G386" s="12"/>
      <c r="H386" s="12"/>
      <c r="I386" s="12"/>
      <c r="J386" s="12"/>
      <c r="K386" s="12"/>
      <c r="L386" s="12"/>
    </row>
    <row r="387" spans="2:12" x14ac:dyDescent="0.25">
      <c r="B387" s="13" t="s">
        <v>906</v>
      </c>
      <c r="C387" s="12" t="s">
        <v>907</v>
      </c>
      <c r="D387" s="12" t="s">
        <v>437</v>
      </c>
      <c r="E387" s="35"/>
      <c r="F387" s="12"/>
      <c r="G387" s="12"/>
      <c r="H387" s="12"/>
      <c r="I387" s="12"/>
      <c r="J387" s="12"/>
      <c r="K387" s="12"/>
      <c r="L387" s="12"/>
    </row>
    <row r="388" spans="2:12" x14ac:dyDescent="0.25">
      <c r="B388" s="67" t="s">
        <v>416</v>
      </c>
      <c r="C388" s="11" t="s">
        <v>417</v>
      </c>
      <c r="D388" s="11" t="s">
        <v>506</v>
      </c>
    </row>
    <row r="389" spans="2:12" x14ac:dyDescent="0.25">
      <c r="B389" s="67" t="s">
        <v>380</v>
      </c>
      <c r="C389" s="11" t="s">
        <v>381</v>
      </c>
      <c r="D389" s="11" t="s">
        <v>506</v>
      </c>
    </row>
    <row r="391" spans="2:12" x14ac:dyDescent="0.25">
      <c r="B391" s="57" t="s">
        <v>908</v>
      </c>
      <c r="C391" s="58"/>
      <c r="D391" s="64"/>
      <c r="E391" s="63"/>
    </row>
    <row r="392" spans="2:12" ht="30.75" customHeight="1" x14ac:dyDescent="0.25">
      <c r="B392" s="83" t="s">
        <v>909</v>
      </c>
      <c r="C392" s="84"/>
      <c r="D392" s="85"/>
      <c r="E392" s="63"/>
    </row>
    <row r="393" spans="2:12" x14ac:dyDescent="0.25">
      <c r="B393" s="60" t="s">
        <v>910</v>
      </c>
      <c r="C393" s="59"/>
      <c r="D393" s="65"/>
      <c r="E393" s="63"/>
    </row>
    <row r="394" spans="2:12" x14ac:dyDescent="0.25">
      <c r="B394" s="60" t="s">
        <v>911</v>
      </c>
      <c r="C394" s="59"/>
      <c r="D394" s="65"/>
      <c r="E394" s="63"/>
    </row>
    <row r="395" spans="2:12" x14ac:dyDescent="0.25">
      <c r="B395" s="60" t="s">
        <v>912</v>
      </c>
      <c r="C395" s="59"/>
      <c r="D395" s="65"/>
      <c r="E395" s="63"/>
    </row>
    <row r="396" spans="2:12" x14ac:dyDescent="0.25">
      <c r="B396" s="60" t="s">
        <v>913</v>
      </c>
      <c r="C396" s="59"/>
      <c r="D396" s="65"/>
      <c r="E396" s="63"/>
    </row>
    <row r="397" spans="2:12" x14ac:dyDescent="0.25">
      <c r="B397" s="61" t="s">
        <v>914</v>
      </c>
      <c r="C397" s="62"/>
      <c r="D397" s="66"/>
      <c r="E397" s="63"/>
    </row>
  </sheetData>
  <sortState ref="B352:E387">
    <sortCondition ref="B352:B387"/>
  </sortState>
  <mergeCells count="4">
    <mergeCell ref="F126:K127"/>
    <mergeCell ref="E94:F94"/>
    <mergeCell ref="B4:C4"/>
    <mergeCell ref="B392:D39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3636DC11F7FF47A7419FE20655AE94" ma:contentTypeVersion="13" ma:contentTypeDescription="Creare un nuovo documento." ma:contentTypeScope="" ma:versionID="6241e993341951185efc72cbbaa9e647">
  <xsd:schema xmlns:xsd="http://www.w3.org/2001/XMLSchema" xmlns:xs="http://www.w3.org/2001/XMLSchema" xmlns:p="http://schemas.microsoft.com/office/2006/metadata/properties" xmlns:ns2="24437aa7-1146-4510-be81-cd7046e488b6" xmlns:ns3="fc04896b-6e48-4de3-bb39-ec4488d13c28" targetNamespace="http://schemas.microsoft.com/office/2006/metadata/properties" ma:root="true" ma:fieldsID="2332482201723763734cb081941a1e40" ns2:_="" ns3:_="">
    <xsd:import namespace="24437aa7-1146-4510-be81-cd7046e488b6"/>
    <xsd:import namespace="fc04896b-6e48-4de3-bb39-ec4488d13c2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37aa7-1146-4510-be81-cd7046e488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04896b-6e48-4de3-bb39-ec4488d13c28" elementFormDefault="qualified">
    <xsd:import namespace="http://schemas.microsoft.com/office/2006/documentManagement/types"/>
    <xsd:import namespace="http://schemas.microsoft.com/office/infopath/2007/PartnerControls"/>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437aa7-1146-4510-be81-cd7046e488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B2E87B-2435-4122-9948-3929BE6D8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37aa7-1146-4510-be81-cd7046e488b6"/>
    <ds:schemaRef ds:uri="fc04896b-6e48-4de3-bb39-ec4488d13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D9390E-9E6B-41C1-8DDC-3E845C6EDF46}">
  <ds:schemaRefs>
    <ds:schemaRef ds:uri="http://schemas.microsoft.com/sharepoint/v3/contenttype/forms"/>
  </ds:schemaRefs>
</ds:datastoreItem>
</file>

<file path=customXml/itemProps3.xml><?xml version="1.0" encoding="utf-8"?>
<ds:datastoreItem xmlns:ds="http://schemas.openxmlformats.org/officeDocument/2006/customXml" ds:itemID="{096772FA-8926-479E-80E4-43CD826B4706}">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fc04896b-6e48-4de3-bb39-ec4488d13c28"/>
    <ds:schemaRef ds:uri="http://schemas.openxmlformats.org/package/2006/metadata/core-properties"/>
    <ds:schemaRef ds:uri="http://purl.org/dc/terms/"/>
    <ds:schemaRef ds:uri="http://purl.org/dc/dcmitype/"/>
    <ds:schemaRef ds:uri="24437aa7-1146-4510-be81-cd7046e488b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General Information</vt:lpstr>
      <vt:lpstr>Instructions for use</vt:lpstr>
      <vt:lpstr>1. Option A - Data Model </vt:lpstr>
      <vt:lpstr>1.1 Option A - Data Template</vt:lpstr>
      <vt:lpstr>2. Option B - Data Model </vt:lpstr>
      <vt:lpstr>2.1 Option B - Data Template</vt:lpstr>
      <vt:lpstr>3. Code List</vt:lpstr>
      <vt:lpstr>'3. Code List'!_Toc96099649</vt:lpstr>
      <vt:lpstr>'3. Code List'!_Toc96099650</vt:lpstr>
      <vt:lpstr>'3. Code List'!_Toc96099651</vt:lpstr>
      <vt:lpstr>'3. Code List'!_Toc96099652</vt:lpstr>
      <vt:lpstr>'3. Code List'!_Toc96099653</vt:lpstr>
      <vt:lpstr>'3. Code List'!_Toc96099654</vt:lpstr>
      <vt:lpstr>'3. Code List'!_Toc96099657</vt:lpstr>
      <vt:lpstr>'3. Code List'!_Toc96099659</vt:lpstr>
      <vt:lpstr>'3. Code List'!_Toc96099660</vt:lpstr>
      <vt:lpstr>'3. Code List'!_Toc96099662</vt:lpstr>
      <vt:lpstr>'3. Code List'!_Toc96099663</vt:lpstr>
      <vt:lpstr>'3. Code List'!_Toc96099664</vt:lpstr>
      <vt:lpstr>'3. Code List'!_Toc96099665</vt:lpstr>
      <vt:lpstr>'3. Code List'!_Toc96099667</vt:lpstr>
      <vt:lpstr>'3. Code List'!_Toc96099671</vt:lpstr>
      <vt:lpstr>'3. Code List'!_Toc96099672</vt:lpstr>
      <vt:lpstr>'3. Code List'!_Toc96099673</vt:lpstr>
      <vt:lpstr>'3. Code List'!_Toc96099674</vt:lpstr>
      <vt:lpstr>'3. Code List'!_Toc96099675</vt:lpstr>
    </vt:vector>
  </TitlesOfParts>
  <Manager/>
  <Company>FAO of the UN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FAO_AlejandroDorado</dc:creator>
  <cp:keywords/>
  <dc:description/>
  <cp:lastModifiedBy>Mwapu</cp:lastModifiedBy>
  <cp:revision/>
  <dcterms:created xsi:type="dcterms:W3CDTF">2021-12-13T12:21:43Z</dcterms:created>
  <dcterms:modified xsi:type="dcterms:W3CDTF">2025-11-19T19:25:48Z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0x010100FD3636DC11F7FF47A7419FE20655AE94</vt:lpwstr>
  </property>
  <property fmtid="{D5CDD505-2E9C-101B-9397-08002B2CF9AE}" pid="3" name="MediaServiceImageTags">
    <vt:lpwstr/>
  </property>
</Properties>
</file>